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9140" windowHeight="7176"/>
  </bookViews>
  <sheets>
    <sheet name="Class" sheetId="1" r:id="rId1"/>
    <sheet name="Champ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8" i="2" l="1"/>
  <c r="M21" i="2"/>
  <c r="M26" i="2"/>
  <c r="M39" i="2"/>
  <c r="M6" i="2"/>
  <c r="M30" i="2"/>
  <c r="M32" i="2"/>
  <c r="M42" i="2"/>
  <c r="M11" i="2"/>
  <c r="M20" i="2"/>
  <c r="M49" i="2"/>
  <c r="M47" i="2"/>
  <c r="M50" i="2"/>
  <c r="M53" i="2"/>
  <c r="M7" i="2"/>
  <c r="M15" i="2"/>
  <c r="M16" i="2"/>
  <c r="M23" i="2"/>
  <c r="M17" i="2"/>
  <c r="M36" i="2"/>
  <c r="M29" i="2"/>
  <c r="M33" i="2"/>
  <c r="M38" i="2"/>
  <c r="M40" i="2"/>
  <c r="M43" i="2"/>
  <c r="M41" i="2"/>
  <c r="M37" i="2"/>
  <c r="M51" i="2"/>
  <c r="M46" i="2"/>
  <c r="M52" i="2"/>
  <c r="M54" i="2"/>
  <c r="M55" i="2"/>
  <c r="M5" i="2"/>
  <c r="M12" i="2"/>
  <c r="M14" i="2"/>
  <c r="M13" i="2"/>
  <c r="M24" i="2"/>
  <c r="M27" i="2"/>
  <c r="M56" i="2"/>
  <c r="M35" i="2"/>
  <c r="M19" i="2"/>
  <c r="M25" i="2"/>
  <c r="M34" i="2"/>
  <c r="M4" i="2"/>
  <c r="M8" i="2"/>
  <c r="M10" i="2"/>
  <c r="M44" i="2"/>
  <c r="M2" i="2"/>
  <c r="M3" i="2"/>
  <c r="M9" i="2"/>
  <c r="M22" i="2"/>
  <c r="M31" i="2"/>
  <c r="M48" i="2"/>
  <c r="M45" i="2"/>
  <c r="M57" i="2"/>
  <c r="M67" i="2"/>
  <c r="M68" i="2"/>
  <c r="M72" i="2"/>
  <c r="M79" i="2"/>
  <c r="M66" i="2"/>
  <c r="M71" i="2"/>
  <c r="M75" i="2"/>
  <c r="M77" i="2"/>
  <c r="M74" i="2"/>
  <c r="M69" i="2"/>
  <c r="M73" i="2"/>
  <c r="M76" i="2"/>
  <c r="M70" i="2"/>
  <c r="M78" i="2"/>
  <c r="M18" i="2"/>
</calcChain>
</file>

<file path=xl/sharedStrings.xml><?xml version="1.0" encoding="utf-8"?>
<sst xmlns="http://schemas.openxmlformats.org/spreadsheetml/2006/main" count="892" uniqueCount="114">
  <si>
    <t>Category</t>
  </si>
  <si>
    <t>Driver</t>
  </si>
  <si>
    <t>Vehicle</t>
  </si>
  <si>
    <t>Run1</t>
  </si>
  <si>
    <t>Run2</t>
  </si>
  <si>
    <t>Run3</t>
  </si>
  <si>
    <t>Run4</t>
  </si>
  <si>
    <t>Run5</t>
  </si>
  <si>
    <t>Run6</t>
  </si>
  <si>
    <t>Run7</t>
  </si>
  <si>
    <t>Run8</t>
  </si>
  <si>
    <t>Best</t>
  </si>
  <si>
    <t>Maxine Burley</t>
  </si>
  <si>
    <t/>
  </si>
  <si>
    <t>Richard Chrisp</t>
  </si>
  <si>
    <t>Bob Johnstone</t>
  </si>
  <si>
    <t>Eric Szalanda</t>
  </si>
  <si>
    <t>Cooper Clutterbuck</t>
  </si>
  <si>
    <t>Adrian Britton</t>
  </si>
  <si>
    <t>Callam Duve</t>
  </si>
  <si>
    <t>Thomas Hunt</t>
  </si>
  <si>
    <t>James Kohte</t>
  </si>
  <si>
    <t>Zacxsen Burley</t>
  </si>
  <si>
    <t>Cindy Chrisp</t>
  </si>
  <si>
    <t>Britney Jones</t>
  </si>
  <si>
    <t>Flynn Cannon</t>
  </si>
  <si>
    <t>Linda Fortune</t>
  </si>
  <si>
    <t>Jim Forsyth</t>
  </si>
  <si>
    <t>Ebony Whittaker</t>
  </si>
  <si>
    <t>Dodge Small</t>
  </si>
  <si>
    <t>Molly Grist</t>
  </si>
  <si>
    <t>Cade Treadwat</t>
  </si>
  <si>
    <t>Shane Cooper</t>
  </si>
  <si>
    <t>Ben Shaw</t>
  </si>
  <si>
    <t>Rick Renooy</t>
  </si>
  <si>
    <t>Gary Daniel</t>
  </si>
  <si>
    <t>David Higgins</t>
  </si>
  <si>
    <t>Andrew Stewart</t>
  </si>
  <si>
    <t>Justin Walsh</t>
  </si>
  <si>
    <t>Avery Cannon</t>
  </si>
  <si>
    <t>Peter Filippone</t>
  </si>
  <si>
    <t>Declan Howard</t>
  </si>
  <si>
    <t>DNF</t>
  </si>
  <si>
    <t>Anna Brady</t>
  </si>
  <si>
    <t>Charlie Gellie</t>
  </si>
  <si>
    <t>Jaime Malaxechevarria</t>
  </si>
  <si>
    <t>Matt Mcdonald</t>
  </si>
  <si>
    <t>Peter Bratlett</t>
  </si>
  <si>
    <t>Henry Myers</t>
  </si>
  <si>
    <t>Hayley Britton</t>
  </si>
  <si>
    <t>Brock Hamilton</t>
  </si>
  <si>
    <t>RF</t>
  </si>
  <si>
    <t>Lachlan Shaw</t>
  </si>
  <si>
    <t>Peter Brady</t>
  </si>
  <si>
    <t>Matt Austin</t>
  </si>
  <si>
    <t>Daniel Giddings</t>
  </si>
  <si>
    <t>Jessica Willoughby</t>
  </si>
  <si>
    <t>Christopher Haagsma</t>
  </si>
  <si>
    <t>Wayne Gellie</t>
  </si>
  <si>
    <t>Robert Myers</t>
  </si>
  <si>
    <t>Richard VanDuren</t>
  </si>
  <si>
    <t>Jackson Cupples</t>
  </si>
  <si>
    <t>Aarron Jones</t>
  </si>
  <si>
    <t>Darren Spooner</t>
  </si>
  <si>
    <t>Kane Tappenden</t>
  </si>
  <si>
    <t>Reliey Cannon</t>
  </si>
  <si>
    <t>Darren Clutterbuck</t>
  </si>
  <si>
    <t>Day Licence 2</t>
  </si>
  <si>
    <t>Day Licence 3</t>
  </si>
  <si>
    <t>Day Licence 4</t>
  </si>
  <si>
    <t>Day Licence 5</t>
  </si>
  <si>
    <t>Rod Cannon</t>
  </si>
  <si>
    <t xml:space="preserve">Keegan Wain </t>
  </si>
  <si>
    <t>Mark Grist</t>
  </si>
  <si>
    <t>Ian Martin</t>
  </si>
  <si>
    <t>Jay Shaw</t>
  </si>
  <si>
    <t>Bart VanDongan</t>
  </si>
  <si>
    <t>Dick Bridle</t>
  </si>
  <si>
    <t>Clayton Evans</t>
  </si>
  <si>
    <t>Peter Leed</t>
  </si>
  <si>
    <t>Rod Rowe</t>
  </si>
  <si>
    <t>Jodie Jones</t>
  </si>
  <si>
    <t>Spider</t>
  </si>
  <si>
    <t>Glen Wain</t>
  </si>
  <si>
    <t>Joshua Stewart</t>
  </si>
  <si>
    <t>Noel Bratlett</t>
  </si>
  <si>
    <t>Adam Hunt</t>
  </si>
  <si>
    <t>Aarron Paterson</t>
  </si>
  <si>
    <t>Ella Forsyth</t>
  </si>
  <si>
    <t>Boyd Tappenden</t>
  </si>
  <si>
    <t>Kristy Tormey</t>
  </si>
  <si>
    <t>Lauren Britton</t>
  </si>
  <si>
    <t>Seth Dwyer</t>
  </si>
  <si>
    <t>Peter Willoughby</t>
  </si>
  <si>
    <t>Christopher Martella</t>
  </si>
  <si>
    <t>Anthony Kovco</t>
  </si>
  <si>
    <t>Lochie Trolove</t>
  </si>
  <si>
    <t>D.N.Q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</si>
  <si>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</si>
  <si>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</si>
  <si>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</si>
  <si>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</si>
  <si>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</si>
  <si>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</si>
  <si>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</si>
  <si>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</si>
  <si>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</si>
  <si>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</si>
  <si>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Junior A</t>
  </si>
  <si>
    <t>Junior B</t>
  </si>
  <si>
    <t>Junior D</t>
  </si>
  <si>
    <t>Junior E</t>
  </si>
  <si>
    <t>Junior F</t>
  </si>
  <si>
    <t>Junior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</si>
</sst>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1" fillId="0" borderId="2" xfId="1" applyNumberFormat="1" applyFont="1" applyFill="1" applyBorder="1" applyAlignment="1">
      <alignment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topLeftCell="A16" workbookViewId="0">
      <selection activeCell="A30" sqref="A30:A31"/>
    </sheetView>
  </sheetViews>
  <sheetFormatPr defaultRowHeight="14.4" x14ac:dyDescent="0.3"/>
  <cols>
    <col min="2" max="2" width="19" customWidth="1"/>
    <col min="4" max="12" width="7.33203125" customWidth="1"/>
  </cols>
  <sheetData>
    <row r="1" spans="1:1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5.75" customHeight="1" x14ac:dyDescent="0.3">
      <c r="A2" s="2" t="s">
        <v>98</v>
      </c>
      <c r="B2" s="3" t="s">
        <v>66</v>
      </c>
      <c r="C2" s="3" t="s">
        <v>13</v>
      </c>
      <c r="D2" s="4">
        <v>71.319999999999993</v>
      </c>
      <c r="E2" s="4">
        <v>68.33</v>
      </c>
      <c r="F2" s="4">
        <v>73.319999999999993</v>
      </c>
      <c r="G2" s="4">
        <v>66.53</v>
      </c>
      <c r="H2" s="4">
        <v>67.38</v>
      </c>
      <c r="I2" s="3" t="s">
        <v>42</v>
      </c>
      <c r="J2" s="3" t="s">
        <v>13</v>
      </c>
      <c r="K2" s="3" t="s">
        <v>13</v>
      </c>
      <c r="L2" s="4">
        <v>66.53</v>
      </c>
    </row>
    <row r="3" spans="1:12" ht="15.75" customHeight="1" x14ac:dyDescent="0.3">
      <c r="A3" s="2" t="s">
        <v>98</v>
      </c>
      <c r="B3" s="3" t="s">
        <v>14</v>
      </c>
      <c r="C3" s="3" t="s">
        <v>13</v>
      </c>
      <c r="D3" s="4">
        <v>75.569999999999993</v>
      </c>
      <c r="E3" s="4">
        <v>70.37</v>
      </c>
      <c r="F3" s="4">
        <v>70.23</v>
      </c>
      <c r="G3" s="4">
        <v>70.08</v>
      </c>
      <c r="H3" s="4">
        <v>70.819999999999993</v>
      </c>
      <c r="I3" s="4">
        <v>71.42</v>
      </c>
      <c r="J3" s="3" t="s">
        <v>13</v>
      </c>
      <c r="K3" s="3" t="s">
        <v>13</v>
      </c>
      <c r="L3" s="4">
        <v>70.08</v>
      </c>
    </row>
    <row r="4" spans="1:12" ht="15.75" customHeight="1" x14ac:dyDescent="0.3">
      <c r="A4" s="2" t="s">
        <v>98</v>
      </c>
      <c r="B4" s="3" t="s">
        <v>83</v>
      </c>
      <c r="C4" s="3" t="s">
        <v>13</v>
      </c>
      <c r="D4" s="4">
        <v>73.489999999999995</v>
      </c>
      <c r="E4" s="4">
        <v>72.75</v>
      </c>
      <c r="F4" s="4">
        <v>70.84</v>
      </c>
      <c r="G4" s="4">
        <v>70.25</v>
      </c>
      <c r="H4" s="4">
        <v>70.760000000000005</v>
      </c>
      <c r="I4" s="4">
        <v>73.02</v>
      </c>
      <c r="J4" s="3" t="s">
        <v>13</v>
      </c>
      <c r="K4" s="3" t="s">
        <v>13</v>
      </c>
      <c r="L4" s="4">
        <v>70.25</v>
      </c>
    </row>
    <row r="5" spans="1:12" ht="15.75" customHeight="1" x14ac:dyDescent="0.3">
      <c r="A5" s="2" t="s">
        <v>98</v>
      </c>
      <c r="B5" s="3" t="s">
        <v>59</v>
      </c>
      <c r="C5" s="3" t="s">
        <v>13</v>
      </c>
      <c r="D5" s="4">
        <v>80.040000000000006</v>
      </c>
      <c r="E5" s="4">
        <v>72.86</v>
      </c>
      <c r="F5" s="4">
        <v>86.74</v>
      </c>
      <c r="G5" s="4">
        <v>73.05</v>
      </c>
      <c r="H5" s="4">
        <v>72.09</v>
      </c>
      <c r="I5" s="4">
        <v>88.38</v>
      </c>
      <c r="J5" s="3" t="s">
        <v>13</v>
      </c>
      <c r="K5" s="3" t="s">
        <v>13</v>
      </c>
      <c r="L5" s="4">
        <v>72.09</v>
      </c>
    </row>
    <row r="6" spans="1:12" ht="15.75" customHeight="1" x14ac:dyDescent="0.3">
      <c r="A6" s="2" t="s">
        <v>98</v>
      </c>
      <c r="B6" s="3" t="s">
        <v>23</v>
      </c>
      <c r="C6" s="3" t="s">
        <v>13</v>
      </c>
      <c r="D6" s="4">
        <v>88</v>
      </c>
      <c r="E6" s="4">
        <v>80.959999999999994</v>
      </c>
      <c r="F6" s="4">
        <v>79.37</v>
      </c>
      <c r="G6" s="4">
        <v>75.930000000000007</v>
      </c>
      <c r="H6" s="4">
        <v>79.010000000000005</v>
      </c>
      <c r="I6" s="4">
        <v>78.17</v>
      </c>
      <c r="J6" s="3" t="s">
        <v>13</v>
      </c>
      <c r="K6" s="3" t="s">
        <v>13</v>
      </c>
      <c r="L6" s="4">
        <v>75.930000000000007</v>
      </c>
    </row>
    <row r="7" spans="1:12" ht="15.75" customHeight="1" x14ac:dyDescent="0.3">
      <c r="A7" s="2"/>
      <c r="B7" s="3"/>
      <c r="C7" s="3"/>
      <c r="D7" s="4"/>
      <c r="E7" s="4"/>
      <c r="F7" s="4"/>
      <c r="G7" s="4"/>
      <c r="H7" s="4"/>
      <c r="I7" s="4"/>
      <c r="J7" s="3"/>
      <c r="K7" s="3"/>
      <c r="L7" s="4"/>
    </row>
    <row r="8" spans="1:12" ht="15.75" customHeight="1" x14ac:dyDescent="0.3">
      <c r="A8" s="2" t="s">
        <v>99</v>
      </c>
      <c r="B8" s="3" t="s">
        <v>18</v>
      </c>
      <c r="C8" s="3" t="s">
        <v>13</v>
      </c>
      <c r="D8" s="4">
        <v>68.510000000000005</v>
      </c>
      <c r="E8" s="4">
        <v>65.97</v>
      </c>
      <c r="F8" s="4">
        <v>66.36</v>
      </c>
      <c r="G8" s="4">
        <v>65.78</v>
      </c>
      <c r="H8" s="4">
        <v>66.150000000000006</v>
      </c>
      <c r="I8" s="4">
        <v>66.31</v>
      </c>
      <c r="J8" s="4">
        <v>64.650000000000006</v>
      </c>
      <c r="K8" s="3" t="s">
        <v>13</v>
      </c>
      <c r="L8" s="4">
        <v>64.650000000000006</v>
      </c>
    </row>
    <row r="9" spans="1:12" ht="15.75" customHeight="1" x14ac:dyDescent="0.3">
      <c r="A9" s="2" t="s">
        <v>99</v>
      </c>
      <c r="B9" s="3" t="s">
        <v>82</v>
      </c>
      <c r="C9" s="3" t="s">
        <v>13</v>
      </c>
      <c r="D9" s="4">
        <v>70.760000000000005</v>
      </c>
      <c r="E9" s="4">
        <v>66.150000000000006</v>
      </c>
      <c r="F9" s="4">
        <v>65.319999999999993</v>
      </c>
      <c r="G9" s="3" t="s">
        <v>13</v>
      </c>
      <c r="H9" s="3" t="s">
        <v>13</v>
      </c>
      <c r="I9" s="3" t="s">
        <v>13</v>
      </c>
      <c r="J9" s="3" t="s">
        <v>13</v>
      </c>
      <c r="K9" s="3" t="s">
        <v>13</v>
      </c>
      <c r="L9" s="4">
        <v>65.319999999999993</v>
      </c>
    </row>
    <row r="10" spans="1:12" ht="15.75" customHeight="1" x14ac:dyDescent="0.3">
      <c r="A10" s="2" t="s">
        <v>99</v>
      </c>
      <c r="B10" s="3" t="s">
        <v>58</v>
      </c>
      <c r="C10" s="3" t="s">
        <v>13</v>
      </c>
      <c r="D10" s="4">
        <v>74.48</v>
      </c>
      <c r="E10" s="4">
        <v>72.58</v>
      </c>
      <c r="F10" s="4">
        <v>71.39</v>
      </c>
      <c r="G10" s="4">
        <v>72.569999999999993</v>
      </c>
      <c r="H10" s="4">
        <v>72.27</v>
      </c>
      <c r="I10" s="4">
        <v>73.88</v>
      </c>
      <c r="J10" s="3" t="s">
        <v>13</v>
      </c>
      <c r="K10" s="3" t="s">
        <v>13</v>
      </c>
      <c r="L10" s="4">
        <v>71.39</v>
      </c>
    </row>
    <row r="11" spans="1:12" ht="15.75" customHeight="1" x14ac:dyDescent="0.3">
      <c r="A11" s="2" t="s">
        <v>99</v>
      </c>
      <c r="B11" s="3" t="s">
        <v>63</v>
      </c>
      <c r="C11" s="3" t="s">
        <v>13</v>
      </c>
      <c r="D11" s="4">
        <v>78.05</v>
      </c>
      <c r="E11" s="4">
        <v>74.44</v>
      </c>
      <c r="F11" s="4">
        <v>75.39</v>
      </c>
      <c r="G11" s="4">
        <v>74.930000000000007</v>
      </c>
      <c r="H11" s="4">
        <v>75.540000000000006</v>
      </c>
      <c r="I11" s="4">
        <v>75.47</v>
      </c>
      <c r="J11" s="3" t="s">
        <v>13</v>
      </c>
      <c r="K11" s="3" t="s">
        <v>13</v>
      </c>
      <c r="L11" s="4">
        <v>74.44</v>
      </c>
    </row>
    <row r="12" spans="1:12" ht="15.75" customHeight="1" x14ac:dyDescent="0.3">
      <c r="A12" s="2"/>
      <c r="B12" s="3"/>
      <c r="C12" s="3"/>
      <c r="D12" s="4"/>
      <c r="E12" s="4"/>
      <c r="F12" s="4"/>
      <c r="G12" s="4"/>
      <c r="H12" s="4"/>
      <c r="I12" s="4"/>
      <c r="J12" s="3"/>
      <c r="K12" s="3"/>
      <c r="L12" s="4"/>
    </row>
    <row r="13" spans="1:12" ht="15.75" customHeight="1" x14ac:dyDescent="0.3">
      <c r="A13" s="2" t="s">
        <v>100</v>
      </c>
      <c r="B13" s="3" t="s">
        <v>27</v>
      </c>
      <c r="C13" s="3" t="s">
        <v>13</v>
      </c>
      <c r="D13" s="4">
        <v>68.53</v>
      </c>
      <c r="E13" s="3" t="s">
        <v>13</v>
      </c>
      <c r="F13" s="4">
        <v>67.33</v>
      </c>
      <c r="G13" s="4">
        <v>66.239999999999995</v>
      </c>
      <c r="H13" s="4">
        <v>66.12</v>
      </c>
      <c r="I13" s="4">
        <v>67.13</v>
      </c>
      <c r="J13" s="3" t="s">
        <v>13</v>
      </c>
      <c r="K13" s="3" t="s">
        <v>13</v>
      </c>
      <c r="L13" s="4">
        <v>66.12</v>
      </c>
    </row>
    <row r="14" spans="1:12" ht="15.75" customHeight="1" x14ac:dyDescent="0.3">
      <c r="A14" s="2" t="s">
        <v>100</v>
      </c>
      <c r="B14" s="3" t="s">
        <v>81</v>
      </c>
      <c r="C14" s="3" t="s">
        <v>13</v>
      </c>
      <c r="D14" s="4">
        <v>73.62</v>
      </c>
      <c r="E14" s="4">
        <v>70.2</v>
      </c>
      <c r="F14" s="4">
        <v>69.510000000000005</v>
      </c>
      <c r="G14" s="4">
        <v>69.69</v>
      </c>
      <c r="H14" s="4">
        <v>71.31</v>
      </c>
      <c r="I14" s="4">
        <v>70.23</v>
      </c>
      <c r="J14" s="3" t="s">
        <v>13</v>
      </c>
      <c r="K14" s="3" t="s">
        <v>13</v>
      </c>
      <c r="L14" s="4">
        <v>69.510000000000005</v>
      </c>
    </row>
    <row r="15" spans="1:12" ht="15.75" customHeight="1" x14ac:dyDescent="0.3">
      <c r="A15" s="2" t="s">
        <v>100</v>
      </c>
      <c r="B15" s="3" t="s">
        <v>94</v>
      </c>
      <c r="C15" s="3" t="s">
        <v>13</v>
      </c>
      <c r="D15" s="4">
        <v>80.72</v>
      </c>
      <c r="E15" s="4">
        <v>78.38</v>
      </c>
      <c r="F15" s="4">
        <v>75.95</v>
      </c>
      <c r="G15" s="4">
        <v>79.69</v>
      </c>
      <c r="H15" s="3" t="s">
        <v>13</v>
      </c>
      <c r="I15" s="3" t="s">
        <v>13</v>
      </c>
      <c r="J15" s="3" t="s">
        <v>13</v>
      </c>
      <c r="K15" s="3" t="s">
        <v>13</v>
      </c>
      <c r="L15" s="4">
        <v>75.95</v>
      </c>
    </row>
    <row r="16" spans="1:12" ht="15.75" customHeight="1" x14ac:dyDescent="0.3">
      <c r="A16" s="2" t="s">
        <v>100</v>
      </c>
      <c r="B16" s="3" t="s">
        <v>36</v>
      </c>
      <c r="C16" s="3" t="s">
        <v>13</v>
      </c>
      <c r="D16" s="4">
        <v>80.67</v>
      </c>
      <c r="E16" s="4">
        <v>76.77</v>
      </c>
      <c r="F16" s="4">
        <v>79.45</v>
      </c>
      <c r="G16" s="4">
        <v>77.66</v>
      </c>
      <c r="H16" s="4">
        <v>78.38</v>
      </c>
      <c r="I16" s="3" t="s">
        <v>13</v>
      </c>
      <c r="J16" s="3" t="s">
        <v>13</v>
      </c>
      <c r="K16" s="3" t="s">
        <v>13</v>
      </c>
      <c r="L16" s="4">
        <v>76.77</v>
      </c>
    </row>
    <row r="17" spans="1:12" ht="15.75" customHeight="1" x14ac:dyDescent="0.3">
      <c r="A17" s="2" t="s">
        <v>100</v>
      </c>
      <c r="B17" s="3" t="s">
        <v>56</v>
      </c>
      <c r="C17" s="3" t="s">
        <v>13</v>
      </c>
      <c r="D17" s="4">
        <v>79.05</v>
      </c>
      <c r="E17" s="3" t="s">
        <v>51</v>
      </c>
      <c r="F17" s="4">
        <v>79.63</v>
      </c>
      <c r="G17" s="4">
        <v>77.17</v>
      </c>
      <c r="H17" s="4">
        <v>79.459999999999994</v>
      </c>
      <c r="I17" s="4">
        <v>79.459999999999994</v>
      </c>
      <c r="J17" s="3" t="s">
        <v>13</v>
      </c>
      <c r="K17" s="3" t="s">
        <v>13</v>
      </c>
      <c r="L17" s="4">
        <v>77.17</v>
      </c>
    </row>
    <row r="18" spans="1:12" ht="15.75" customHeight="1" x14ac:dyDescent="0.3">
      <c r="A18" s="2" t="s">
        <v>100</v>
      </c>
      <c r="B18" s="3" t="s">
        <v>80</v>
      </c>
      <c r="C18" s="3" t="s">
        <v>13</v>
      </c>
      <c r="D18" s="4">
        <v>90.35</v>
      </c>
      <c r="E18" s="4">
        <v>80.47</v>
      </c>
      <c r="F18" s="4">
        <v>80.09</v>
      </c>
      <c r="G18" s="4">
        <v>77.930000000000007</v>
      </c>
      <c r="H18" s="4">
        <v>96.41</v>
      </c>
      <c r="I18" s="3" t="s">
        <v>13</v>
      </c>
      <c r="J18" s="3" t="s">
        <v>13</v>
      </c>
      <c r="K18" s="3" t="s">
        <v>13</v>
      </c>
      <c r="L18" s="4">
        <v>77.930000000000007</v>
      </c>
    </row>
    <row r="19" spans="1:12" ht="15.75" customHeight="1" x14ac:dyDescent="0.3">
      <c r="A19" s="2" t="s">
        <v>100</v>
      </c>
      <c r="B19" s="3" t="s">
        <v>93</v>
      </c>
      <c r="C19" s="3" t="s">
        <v>13</v>
      </c>
      <c r="D19" s="4">
        <v>152.94999999999999</v>
      </c>
      <c r="E19" s="3" t="s">
        <v>13</v>
      </c>
      <c r="F19" s="3" t="s">
        <v>13</v>
      </c>
      <c r="G19" s="3" t="s">
        <v>13</v>
      </c>
      <c r="H19" s="3" t="s">
        <v>13</v>
      </c>
      <c r="I19" s="3" t="s">
        <v>13</v>
      </c>
      <c r="J19" s="3" t="s">
        <v>13</v>
      </c>
      <c r="K19" s="3" t="s">
        <v>13</v>
      </c>
      <c r="L19" s="4">
        <v>152.94999999999999</v>
      </c>
    </row>
    <row r="20" spans="1:12" ht="15.75" customHeight="1" x14ac:dyDescent="0.3">
      <c r="A20" s="2"/>
      <c r="B20" s="3"/>
      <c r="C20" s="3"/>
      <c r="D20" s="4"/>
      <c r="E20" s="3"/>
      <c r="F20" s="3"/>
      <c r="G20" s="3"/>
      <c r="H20" s="3"/>
      <c r="I20" s="3"/>
      <c r="J20" s="3"/>
      <c r="K20" s="3"/>
      <c r="L20" s="4"/>
    </row>
    <row r="21" spans="1:12" ht="15.75" customHeight="1" x14ac:dyDescent="0.3">
      <c r="A21" s="2" t="s">
        <v>101</v>
      </c>
      <c r="B21" s="3" t="s">
        <v>71</v>
      </c>
      <c r="C21" s="3" t="s">
        <v>13</v>
      </c>
      <c r="D21" s="4">
        <v>68.8</v>
      </c>
      <c r="E21" s="4">
        <v>67.22</v>
      </c>
      <c r="F21" s="4">
        <v>65.37</v>
      </c>
      <c r="G21" s="4">
        <v>66.08</v>
      </c>
      <c r="H21" s="4">
        <v>65.03</v>
      </c>
      <c r="I21" s="3" t="s">
        <v>13</v>
      </c>
      <c r="J21" s="3" t="s">
        <v>13</v>
      </c>
      <c r="K21" s="3" t="s">
        <v>13</v>
      </c>
      <c r="L21" s="4">
        <v>65.03</v>
      </c>
    </row>
    <row r="22" spans="1:12" ht="15.75" customHeight="1" x14ac:dyDescent="0.3">
      <c r="A22" s="2" t="s">
        <v>101</v>
      </c>
      <c r="B22" s="3" t="s">
        <v>26</v>
      </c>
      <c r="C22" s="3" t="s">
        <v>13</v>
      </c>
      <c r="D22" s="4">
        <v>71.78</v>
      </c>
      <c r="E22" s="4">
        <v>67.69</v>
      </c>
      <c r="F22" s="4">
        <v>68.08</v>
      </c>
      <c r="G22" s="4">
        <v>67.58</v>
      </c>
      <c r="H22" s="4">
        <v>67.650000000000006</v>
      </c>
      <c r="I22" s="4">
        <v>67.27</v>
      </c>
      <c r="J22" s="3" t="s">
        <v>13</v>
      </c>
      <c r="K22" s="3" t="s">
        <v>13</v>
      </c>
      <c r="L22" s="4">
        <v>67.27</v>
      </c>
    </row>
    <row r="23" spans="1:12" ht="15.75" customHeight="1" x14ac:dyDescent="0.3">
      <c r="A23" s="2" t="s">
        <v>101</v>
      </c>
      <c r="B23" s="3" t="s">
        <v>62</v>
      </c>
      <c r="C23" s="3" t="s">
        <v>13</v>
      </c>
      <c r="D23" s="4">
        <v>70.59</v>
      </c>
      <c r="E23" s="4">
        <v>68.36</v>
      </c>
      <c r="F23" s="4">
        <v>68.739999999999995</v>
      </c>
      <c r="G23" s="4">
        <v>67.28</v>
      </c>
      <c r="H23" s="4">
        <v>67.94</v>
      </c>
      <c r="I23" s="4">
        <v>67.38</v>
      </c>
      <c r="J23" s="3" t="s">
        <v>13</v>
      </c>
      <c r="K23" s="3" t="s">
        <v>13</v>
      </c>
      <c r="L23" s="4">
        <v>67.28</v>
      </c>
    </row>
    <row r="24" spans="1:12" ht="15.75" customHeight="1" x14ac:dyDescent="0.3">
      <c r="A24" s="2" t="s">
        <v>101</v>
      </c>
      <c r="B24" s="3" t="s">
        <v>24</v>
      </c>
      <c r="C24" s="3" t="s">
        <v>13</v>
      </c>
      <c r="D24" s="4">
        <v>74.099999999999994</v>
      </c>
      <c r="E24" s="4">
        <v>71.33</v>
      </c>
      <c r="F24" s="4">
        <v>71.48</v>
      </c>
      <c r="G24" s="4">
        <v>70.11</v>
      </c>
      <c r="H24" s="4">
        <v>70.84</v>
      </c>
      <c r="I24" s="4">
        <v>69.95</v>
      </c>
      <c r="J24" s="3" t="s">
        <v>13</v>
      </c>
      <c r="K24" s="3" t="s">
        <v>13</v>
      </c>
      <c r="L24" s="4">
        <v>69.95</v>
      </c>
    </row>
    <row r="25" spans="1:12" ht="15.75" customHeight="1" x14ac:dyDescent="0.3">
      <c r="A25" s="2" t="s">
        <v>101</v>
      </c>
      <c r="B25" s="3" t="s">
        <v>45</v>
      </c>
      <c r="C25" s="3" t="s">
        <v>13</v>
      </c>
      <c r="D25" s="4">
        <v>83.31</v>
      </c>
      <c r="E25" s="4">
        <v>82.45</v>
      </c>
      <c r="F25" s="4">
        <v>77.33</v>
      </c>
      <c r="G25" s="3" t="s">
        <v>13</v>
      </c>
      <c r="H25" s="3" t="s">
        <v>13</v>
      </c>
      <c r="I25" s="3" t="s">
        <v>13</v>
      </c>
      <c r="J25" s="3" t="s">
        <v>13</v>
      </c>
      <c r="K25" s="3" t="s">
        <v>13</v>
      </c>
      <c r="L25" s="4">
        <v>77.33</v>
      </c>
    </row>
    <row r="26" spans="1:12" ht="15.75" customHeight="1" x14ac:dyDescent="0.3">
      <c r="A26" s="2"/>
      <c r="B26" s="3"/>
      <c r="C26" s="3"/>
      <c r="D26" s="4"/>
      <c r="E26" s="4"/>
      <c r="F26" s="4"/>
      <c r="G26" s="3"/>
      <c r="H26" s="3"/>
      <c r="I26" s="3"/>
      <c r="J26" s="3"/>
      <c r="K26" s="3"/>
      <c r="L26" s="4"/>
    </row>
    <row r="27" spans="1:12" ht="15.75" customHeight="1" x14ac:dyDescent="0.3">
      <c r="A27" s="2" t="s">
        <v>102</v>
      </c>
      <c r="B27" s="3" t="s">
        <v>19</v>
      </c>
      <c r="C27" s="3" t="s">
        <v>13</v>
      </c>
      <c r="D27" s="4">
        <v>82.47</v>
      </c>
      <c r="E27" s="4">
        <v>79.37</v>
      </c>
      <c r="F27" s="4">
        <v>68.3</v>
      </c>
      <c r="G27" s="4">
        <v>68.989999999999995</v>
      </c>
      <c r="H27" s="4">
        <v>70.510000000000005</v>
      </c>
      <c r="I27" s="4">
        <v>79.33</v>
      </c>
      <c r="J27" s="3" t="s">
        <v>13</v>
      </c>
      <c r="K27" s="3" t="s">
        <v>13</v>
      </c>
      <c r="L27" s="4">
        <v>68.3</v>
      </c>
    </row>
    <row r="28" spans="1:12" ht="15.75" customHeight="1" x14ac:dyDescent="0.3">
      <c r="A28" s="2" t="s">
        <v>102</v>
      </c>
      <c r="B28" s="3" t="s">
        <v>85</v>
      </c>
      <c r="C28" s="3" t="s">
        <v>13</v>
      </c>
      <c r="D28" s="4">
        <v>71.52</v>
      </c>
      <c r="E28" s="4">
        <v>70.37</v>
      </c>
      <c r="F28" s="4">
        <v>70.290000000000006</v>
      </c>
      <c r="G28" s="3" t="s">
        <v>42</v>
      </c>
      <c r="H28" s="4">
        <v>85.11</v>
      </c>
      <c r="I28" s="3" t="s">
        <v>13</v>
      </c>
      <c r="J28" s="3" t="s">
        <v>13</v>
      </c>
      <c r="K28" s="3" t="s">
        <v>13</v>
      </c>
      <c r="L28" s="4">
        <v>70.290000000000006</v>
      </c>
    </row>
    <row r="29" spans="1:12" ht="15.75" customHeight="1" x14ac:dyDescent="0.3">
      <c r="A29" s="2" t="s">
        <v>102</v>
      </c>
      <c r="B29" s="3" t="s">
        <v>65</v>
      </c>
      <c r="C29" s="3" t="s">
        <v>13</v>
      </c>
      <c r="D29" s="4">
        <v>75.489999999999995</v>
      </c>
      <c r="E29" s="4">
        <v>70.84</v>
      </c>
      <c r="F29" s="4">
        <v>73.58</v>
      </c>
      <c r="G29" s="4">
        <v>70.599999999999994</v>
      </c>
      <c r="H29" s="4">
        <v>72.33</v>
      </c>
      <c r="I29" s="4">
        <v>73.56</v>
      </c>
      <c r="J29" s="3" t="s">
        <v>13</v>
      </c>
      <c r="K29" s="3" t="s">
        <v>13</v>
      </c>
      <c r="L29" s="4">
        <v>70.599999999999994</v>
      </c>
    </row>
    <row r="30" spans="1:12" ht="15.75" customHeight="1" x14ac:dyDescent="0.3">
      <c r="A30" s="2" t="s">
        <v>102</v>
      </c>
      <c r="B30" s="3" t="s">
        <v>55</v>
      </c>
      <c r="C30" s="3" t="s">
        <v>13</v>
      </c>
      <c r="D30" s="4">
        <v>76.180000000000007</v>
      </c>
      <c r="E30" s="4">
        <v>73.510000000000005</v>
      </c>
      <c r="F30" s="4">
        <v>73.08</v>
      </c>
      <c r="G30" s="4">
        <v>73.099999999999994</v>
      </c>
      <c r="H30" s="4">
        <v>71.37</v>
      </c>
      <c r="I30" s="3" t="s">
        <v>13</v>
      </c>
      <c r="J30" s="3" t="s">
        <v>13</v>
      </c>
      <c r="K30" s="3" t="s">
        <v>13</v>
      </c>
      <c r="L30" s="4">
        <v>71.37</v>
      </c>
    </row>
    <row r="31" spans="1:12" ht="15.75" customHeight="1" x14ac:dyDescent="0.3">
      <c r="A31" s="2" t="s">
        <v>102</v>
      </c>
      <c r="B31" s="3" t="s">
        <v>84</v>
      </c>
      <c r="C31" s="3" t="s">
        <v>13</v>
      </c>
      <c r="D31" s="4">
        <v>74.5</v>
      </c>
      <c r="E31" s="4">
        <v>71.47</v>
      </c>
      <c r="F31" s="4">
        <v>73.16</v>
      </c>
      <c r="G31" s="4">
        <v>73.099999999999994</v>
      </c>
      <c r="H31" s="3" t="s">
        <v>13</v>
      </c>
      <c r="I31" s="4">
        <v>72.459999999999994</v>
      </c>
      <c r="J31" s="4">
        <v>73.599999999999994</v>
      </c>
      <c r="K31" s="3" t="s">
        <v>13</v>
      </c>
      <c r="L31" s="4">
        <v>71.47</v>
      </c>
    </row>
    <row r="32" spans="1:12" ht="15.75" customHeight="1" x14ac:dyDescent="0.3">
      <c r="A32" s="2" t="s">
        <v>102</v>
      </c>
      <c r="B32" s="3" t="s">
        <v>53</v>
      </c>
      <c r="C32" s="3" t="s">
        <v>13</v>
      </c>
      <c r="D32" s="4">
        <v>79.03</v>
      </c>
      <c r="E32" s="4">
        <v>75.349999999999994</v>
      </c>
      <c r="F32" s="4">
        <v>74.97</v>
      </c>
      <c r="G32" s="4">
        <v>73.34</v>
      </c>
      <c r="H32" s="4">
        <v>75.760000000000005</v>
      </c>
      <c r="I32" s="4">
        <v>73.87</v>
      </c>
      <c r="J32" s="3" t="s">
        <v>13</v>
      </c>
      <c r="K32" s="3" t="s">
        <v>13</v>
      </c>
      <c r="L32" s="4">
        <v>73.34</v>
      </c>
    </row>
    <row r="33" spans="1:12" ht="15.75" customHeight="1" x14ac:dyDescent="0.3">
      <c r="A33" s="2" t="s">
        <v>102</v>
      </c>
      <c r="B33" s="3" t="s">
        <v>31</v>
      </c>
      <c r="C33" s="3" t="s">
        <v>13</v>
      </c>
      <c r="D33" s="4">
        <v>79.400000000000006</v>
      </c>
      <c r="E33" s="4">
        <v>75.760000000000005</v>
      </c>
      <c r="F33" s="4">
        <v>76.34</v>
      </c>
      <c r="G33" s="4">
        <v>73.41</v>
      </c>
      <c r="H33" s="4">
        <v>73.37</v>
      </c>
      <c r="I33" s="4">
        <v>75.95</v>
      </c>
      <c r="J33" s="3" t="s">
        <v>13</v>
      </c>
      <c r="K33" s="3" t="s">
        <v>13</v>
      </c>
      <c r="L33" s="4">
        <v>73.37</v>
      </c>
    </row>
    <row r="34" spans="1:12" ht="15.75" customHeight="1" x14ac:dyDescent="0.3">
      <c r="A34" s="2" t="s">
        <v>102</v>
      </c>
      <c r="B34" s="3" t="s">
        <v>61</v>
      </c>
      <c r="C34" s="3" t="s">
        <v>13</v>
      </c>
      <c r="D34" s="4">
        <v>79.86</v>
      </c>
      <c r="E34" s="4">
        <v>76.94</v>
      </c>
      <c r="F34" s="4">
        <v>75.45</v>
      </c>
      <c r="G34" s="4">
        <v>73.84</v>
      </c>
      <c r="H34" s="4">
        <v>75.91</v>
      </c>
      <c r="I34" s="3" t="s">
        <v>13</v>
      </c>
      <c r="J34" s="3" t="s">
        <v>13</v>
      </c>
      <c r="K34" s="3" t="s">
        <v>13</v>
      </c>
      <c r="L34" s="4">
        <v>73.84</v>
      </c>
    </row>
    <row r="35" spans="1:12" ht="15.75" customHeight="1" x14ac:dyDescent="0.3">
      <c r="A35" s="2" t="s">
        <v>102</v>
      </c>
      <c r="B35" s="3" t="s">
        <v>21</v>
      </c>
      <c r="C35" s="3" t="s">
        <v>13</v>
      </c>
      <c r="D35" s="4">
        <v>89.84</v>
      </c>
      <c r="E35" s="4">
        <v>76.53</v>
      </c>
      <c r="F35" s="4">
        <v>75.69</v>
      </c>
      <c r="G35" s="4">
        <v>74.459999999999994</v>
      </c>
      <c r="H35" s="4">
        <v>74.819999999999993</v>
      </c>
      <c r="I35" s="4">
        <v>73.94</v>
      </c>
      <c r="J35" s="3" t="s">
        <v>13</v>
      </c>
      <c r="K35" s="3" t="s">
        <v>13</v>
      </c>
      <c r="L35" s="4">
        <v>73.94</v>
      </c>
    </row>
    <row r="36" spans="1:12" ht="15.75" customHeight="1" x14ac:dyDescent="0.3">
      <c r="A36" s="2" t="s">
        <v>102</v>
      </c>
      <c r="B36" s="3" t="s">
        <v>37</v>
      </c>
      <c r="C36" s="3" t="s">
        <v>13</v>
      </c>
      <c r="D36" s="4">
        <v>74.349999999999994</v>
      </c>
      <c r="E36" s="4">
        <v>74.790000000000006</v>
      </c>
      <c r="F36" s="4">
        <v>74.31</v>
      </c>
      <c r="G36" s="4">
        <v>73.989999999999995</v>
      </c>
      <c r="H36" s="4">
        <v>75.09</v>
      </c>
      <c r="I36" s="3" t="s">
        <v>13</v>
      </c>
      <c r="J36" s="3" t="s">
        <v>13</v>
      </c>
      <c r="K36" s="3" t="s">
        <v>13</v>
      </c>
      <c r="L36" s="4">
        <v>73.989999999999995</v>
      </c>
    </row>
    <row r="37" spans="1:12" ht="15.75" customHeight="1" x14ac:dyDescent="0.3">
      <c r="A37" s="2" t="s">
        <v>102</v>
      </c>
      <c r="B37" s="3" t="s">
        <v>40</v>
      </c>
      <c r="C37" s="3" t="s">
        <v>13</v>
      </c>
      <c r="D37" s="4">
        <v>117.79</v>
      </c>
      <c r="E37" s="4">
        <v>92.19</v>
      </c>
      <c r="F37" s="4">
        <v>80.89</v>
      </c>
      <c r="G37" s="4">
        <v>87.04</v>
      </c>
      <c r="H37" s="4">
        <v>78.5</v>
      </c>
      <c r="I37" s="4">
        <v>81.040000000000006</v>
      </c>
      <c r="J37" s="4">
        <v>75.39</v>
      </c>
      <c r="K37" s="3" t="s">
        <v>13</v>
      </c>
      <c r="L37" s="4">
        <v>75.39</v>
      </c>
    </row>
    <row r="38" spans="1:12" ht="15.75" customHeight="1" x14ac:dyDescent="0.3">
      <c r="A38" s="2" t="s">
        <v>102</v>
      </c>
      <c r="B38" s="3" t="s">
        <v>60</v>
      </c>
      <c r="C38" s="3" t="s">
        <v>13</v>
      </c>
      <c r="D38" s="4">
        <v>82.26</v>
      </c>
      <c r="E38" s="4">
        <v>76.08</v>
      </c>
      <c r="F38" s="4">
        <v>76.06</v>
      </c>
      <c r="G38" s="4">
        <v>75.790000000000006</v>
      </c>
      <c r="H38" s="4">
        <v>84.04</v>
      </c>
      <c r="I38" s="4">
        <v>82.46</v>
      </c>
      <c r="J38" s="3" t="s">
        <v>13</v>
      </c>
      <c r="K38" s="3" t="s">
        <v>13</v>
      </c>
      <c r="L38" s="4">
        <v>75.790000000000006</v>
      </c>
    </row>
    <row r="39" spans="1:12" ht="15.75" customHeight="1" x14ac:dyDescent="0.3">
      <c r="A39" s="2" t="s">
        <v>102</v>
      </c>
      <c r="B39" s="3" t="s">
        <v>78</v>
      </c>
      <c r="C39" s="3" t="s">
        <v>13</v>
      </c>
      <c r="D39" s="4">
        <v>86.98</v>
      </c>
      <c r="E39" s="3" t="s">
        <v>42</v>
      </c>
      <c r="F39" s="4">
        <v>77.03</v>
      </c>
      <c r="G39" s="3" t="s">
        <v>13</v>
      </c>
      <c r="H39" s="3" t="s">
        <v>13</v>
      </c>
      <c r="I39" s="3" t="s">
        <v>13</v>
      </c>
      <c r="J39" s="3" t="s">
        <v>13</v>
      </c>
      <c r="K39" s="3" t="s">
        <v>13</v>
      </c>
      <c r="L39" s="4">
        <v>77.03</v>
      </c>
    </row>
    <row r="40" spans="1:12" ht="15.75" customHeight="1" x14ac:dyDescent="0.3">
      <c r="A40" s="2" t="s">
        <v>102</v>
      </c>
      <c r="B40" s="3" t="s">
        <v>32</v>
      </c>
      <c r="C40" s="3" t="s">
        <v>13</v>
      </c>
      <c r="D40" s="4">
        <v>77.709999999999994</v>
      </c>
      <c r="E40" s="4">
        <v>78.59</v>
      </c>
      <c r="F40" s="4">
        <v>95.54</v>
      </c>
      <c r="G40" s="4">
        <v>92.11</v>
      </c>
      <c r="H40" s="4">
        <v>77.73</v>
      </c>
      <c r="I40" s="3" t="s">
        <v>13</v>
      </c>
      <c r="J40" s="3" t="s">
        <v>13</v>
      </c>
      <c r="K40" s="3" t="s">
        <v>13</v>
      </c>
      <c r="L40" s="4">
        <v>77.709999999999994</v>
      </c>
    </row>
    <row r="41" spans="1:12" ht="15.75" customHeight="1" x14ac:dyDescent="0.3">
      <c r="A41" s="2" t="s">
        <v>102</v>
      </c>
      <c r="B41" s="3" t="s">
        <v>89</v>
      </c>
      <c r="C41" s="3" t="s">
        <v>13</v>
      </c>
      <c r="D41" s="4">
        <v>84.76</v>
      </c>
      <c r="E41" s="4">
        <v>79.17</v>
      </c>
      <c r="F41" s="4">
        <v>96.15</v>
      </c>
      <c r="G41" s="4">
        <v>85.45</v>
      </c>
      <c r="H41" s="4">
        <v>105</v>
      </c>
      <c r="I41" s="3" t="s">
        <v>13</v>
      </c>
      <c r="J41" s="3" t="s">
        <v>13</v>
      </c>
      <c r="K41" s="3" t="s">
        <v>13</v>
      </c>
      <c r="L41" s="4">
        <v>79.17</v>
      </c>
    </row>
    <row r="42" spans="1:12" ht="15.75" customHeight="1" x14ac:dyDescent="0.3">
      <c r="A42" s="2" t="s">
        <v>102</v>
      </c>
      <c r="B42" s="3" t="s">
        <v>64</v>
      </c>
      <c r="C42" s="3" t="s">
        <v>13</v>
      </c>
      <c r="D42" s="4">
        <v>83.58</v>
      </c>
      <c r="E42" s="4">
        <v>91.95</v>
      </c>
      <c r="F42" s="4">
        <v>95.26</v>
      </c>
      <c r="G42" s="4">
        <v>83.02</v>
      </c>
      <c r="H42" s="3" t="s">
        <v>13</v>
      </c>
      <c r="I42" s="3" t="s">
        <v>13</v>
      </c>
      <c r="J42" s="3" t="s">
        <v>13</v>
      </c>
      <c r="K42" s="3" t="s">
        <v>13</v>
      </c>
      <c r="L42" s="4">
        <v>83.02</v>
      </c>
    </row>
    <row r="43" spans="1:12" ht="15.75" customHeight="1" x14ac:dyDescent="0.3">
      <c r="A43" s="2"/>
      <c r="B43" s="3"/>
      <c r="C43" s="3"/>
      <c r="D43" s="4"/>
      <c r="E43" s="4"/>
      <c r="F43" s="4"/>
      <c r="G43" s="4"/>
      <c r="H43" s="3"/>
      <c r="I43" s="3"/>
      <c r="J43" s="3"/>
      <c r="K43" s="3"/>
      <c r="L43" s="4"/>
    </row>
    <row r="44" spans="1:12" ht="15.75" customHeight="1" x14ac:dyDescent="0.3">
      <c r="A44" s="2" t="s">
        <v>103</v>
      </c>
      <c r="B44" s="3" t="s">
        <v>87</v>
      </c>
      <c r="C44" s="3" t="s">
        <v>13</v>
      </c>
      <c r="D44" s="4">
        <v>66.91</v>
      </c>
      <c r="E44" s="4">
        <v>65.290000000000006</v>
      </c>
      <c r="F44" s="4">
        <v>65.239999999999995</v>
      </c>
      <c r="G44" s="4">
        <v>65.36</v>
      </c>
      <c r="H44" s="4">
        <v>65.48</v>
      </c>
      <c r="I44" s="4">
        <v>64.91</v>
      </c>
      <c r="J44" s="3" t="s">
        <v>13</v>
      </c>
      <c r="K44" s="3" t="s">
        <v>13</v>
      </c>
      <c r="L44" s="4">
        <v>64.91</v>
      </c>
    </row>
    <row r="45" spans="1:12" ht="15.75" customHeight="1" x14ac:dyDescent="0.3">
      <c r="A45" s="2" t="s">
        <v>103</v>
      </c>
      <c r="B45" s="3" t="s">
        <v>43</v>
      </c>
      <c r="C45" s="3" t="s">
        <v>13</v>
      </c>
      <c r="D45" s="4">
        <v>71.47</v>
      </c>
      <c r="E45" s="4">
        <v>68.09</v>
      </c>
      <c r="F45" s="4">
        <v>67.95</v>
      </c>
      <c r="G45" s="4">
        <v>66.69</v>
      </c>
      <c r="H45" s="4">
        <v>67.17</v>
      </c>
      <c r="I45" s="4">
        <v>66.739999999999995</v>
      </c>
      <c r="J45" s="3" t="s">
        <v>13</v>
      </c>
      <c r="K45" s="3" t="s">
        <v>13</v>
      </c>
      <c r="L45" s="4">
        <v>66.69</v>
      </c>
    </row>
    <row r="46" spans="1:12" ht="15.75" customHeight="1" x14ac:dyDescent="0.3">
      <c r="A46" s="2" t="s">
        <v>103</v>
      </c>
      <c r="B46" s="3" t="s">
        <v>76</v>
      </c>
      <c r="C46" s="3" t="s">
        <v>13</v>
      </c>
      <c r="D46" s="4">
        <v>70.98</v>
      </c>
      <c r="E46" s="4">
        <v>68.06</v>
      </c>
      <c r="F46" s="4">
        <v>67.48</v>
      </c>
      <c r="G46" s="4">
        <v>66.819999999999993</v>
      </c>
      <c r="H46" s="4">
        <v>68.19</v>
      </c>
      <c r="I46" s="4">
        <v>67.72</v>
      </c>
      <c r="J46" s="3" t="s">
        <v>13</v>
      </c>
      <c r="K46" s="3" t="s">
        <v>13</v>
      </c>
      <c r="L46" s="4">
        <v>66.819999999999993</v>
      </c>
    </row>
    <row r="47" spans="1:12" ht="15.75" customHeight="1" x14ac:dyDescent="0.3">
      <c r="A47" s="2" t="s">
        <v>103</v>
      </c>
      <c r="B47" s="3" t="s">
        <v>34</v>
      </c>
      <c r="C47" s="3" t="s">
        <v>13</v>
      </c>
      <c r="D47" s="4">
        <v>69.23</v>
      </c>
      <c r="E47" s="4">
        <v>67.53</v>
      </c>
      <c r="F47" s="4">
        <v>68.25</v>
      </c>
      <c r="G47" s="4">
        <v>66.98</v>
      </c>
      <c r="H47" s="4">
        <v>67.760000000000005</v>
      </c>
      <c r="I47" s="4">
        <v>67.78</v>
      </c>
      <c r="J47" s="3" t="s">
        <v>13</v>
      </c>
      <c r="K47" s="3" t="s">
        <v>13</v>
      </c>
      <c r="L47" s="4">
        <v>66.98</v>
      </c>
    </row>
    <row r="48" spans="1:12" ht="15.75" customHeight="1" x14ac:dyDescent="0.3">
      <c r="A48" s="2" t="s">
        <v>103</v>
      </c>
      <c r="B48" s="3" t="s">
        <v>73</v>
      </c>
      <c r="C48" s="3" t="s">
        <v>13</v>
      </c>
      <c r="D48" s="4">
        <v>71.5</v>
      </c>
      <c r="E48" s="4">
        <v>68.13</v>
      </c>
      <c r="F48" s="4">
        <v>69.709999999999994</v>
      </c>
      <c r="G48" s="4">
        <v>67.099999999999994</v>
      </c>
      <c r="H48" s="4">
        <v>67.86</v>
      </c>
      <c r="I48" s="4">
        <v>70.81</v>
      </c>
      <c r="J48" s="3" t="s">
        <v>13</v>
      </c>
      <c r="K48" s="3" t="s">
        <v>13</v>
      </c>
      <c r="L48" s="4">
        <v>67.099999999999994</v>
      </c>
    </row>
    <row r="49" spans="1:12" ht="15.75" customHeight="1" x14ac:dyDescent="0.3">
      <c r="A49" s="2" t="s">
        <v>103</v>
      </c>
      <c r="B49" s="3" t="s">
        <v>72</v>
      </c>
      <c r="C49" s="3" t="s">
        <v>13</v>
      </c>
      <c r="D49" s="4">
        <v>72.430000000000007</v>
      </c>
      <c r="E49" s="4">
        <v>82.51</v>
      </c>
      <c r="F49" s="4">
        <v>70.510000000000005</v>
      </c>
      <c r="G49" s="4">
        <v>70.63</v>
      </c>
      <c r="H49" s="4">
        <v>69.83</v>
      </c>
      <c r="I49" s="3" t="s">
        <v>13</v>
      </c>
      <c r="J49" s="3" t="s">
        <v>13</v>
      </c>
      <c r="K49" s="3" t="s">
        <v>13</v>
      </c>
      <c r="L49" s="4">
        <v>69.83</v>
      </c>
    </row>
    <row r="50" spans="1:12" ht="15.75" customHeight="1" x14ac:dyDescent="0.3">
      <c r="A50" s="2" t="s">
        <v>103</v>
      </c>
      <c r="B50" s="3" t="s">
        <v>75</v>
      </c>
      <c r="C50" s="3" t="s">
        <v>13</v>
      </c>
      <c r="D50" s="3" t="s">
        <v>42</v>
      </c>
      <c r="E50" s="4">
        <v>72.319999999999993</v>
      </c>
      <c r="F50" s="4">
        <v>70.040000000000006</v>
      </c>
      <c r="G50" s="3" t="s">
        <v>13</v>
      </c>
      <c r="H50" s="3" t="s">
        <v>13</v>
      </c>
      <c r="I50" s="3" t="s">
        <v>13</v>
      </c>
      <c r="J50" s="3" t="s">
        <v>13</v>
      </c>
      <c r="K50" s="3" t="s">
        <v>13</v>
      </c>
      <c r="L50" s="4">
        <v>70.040000000000006</v>
      </c>
    </row>
    <row r="51" spans="1:12" ht="15.75" customHeight="1" x14ac:dyDescent="0.3">
      <c r="A51" s="2" t="s">
        <v>103</v>
      </c>
      <c r="B51" s="3" t="s">
        <v>29</v>
      </c>
      <c r="C51" s="3" t="s">
        <v>13</v>
      </c>
      <c r="D51" s="4">
        <v>74.05</v>
      </c>
      <c r="E51" s="4">
        <v>72.61</v>
      </c>
      <c r="F51" s="4">
        <v>71.25</v>
      </c>
      <c r="G51" s="4">
        <v>70.19</v>
      </c>
      <c r="H51" s="3" t="s">
        <v>13</v>
      </c>
      <c r="I51" s="3" t="s">
        <v>13</v>
      </c>
      <c r="J51" s="3" t="s">
        <v>13</v>
      </c>
      <c r="K51" s="3" t="s">
        <v>13</v>
      </c>
      <c r="L51" s="4">
        <v>70.19</v>
      </c>
    </row>
    <row r="52" spans="1:12" ht="15.75" customHeight="1" x14ac:dyDescent="0.3">
      <c r="A52" s="2" t="s">
        <v>103</v>
      </c>
      <c r="B52" s="3" t="s">
        <v>52</v>
      </c>
      <c r="C52" s="3" t="s">
        <v>13</v>
      </c>
      <c r="D52" s="4">
        <v>75.02</v>
      </c>
      <c r="E52" s="4">
        <v>70.95</v>
      </c>
      <c r="F52" s="4">
        <v>83.17</v>
      </c>
      <c r="G52" s="3" t="s">
        <v>13</v>
      </c>
      <c r="H52" s="3" t="s">
        <v>13</v>
      </c>
      <c r="I52" s="3" t="s">
        <v>13</v>
      </c>
      <c r="J52" s="3" t="s">
        <v>13</v>
      </c>
      <c r="K52" s="3" t="s">
        <v>13</v>
      </c>
      <c r="L52" s="4">
        <v>70.95</v>
      </c>
    </row>
    <row r="53" spans="1:12" ht="15.75" customHeight="1" x14ac:dyDescent="0.3">
      <c r="A53" s="2" t="s">
        <v>103</v>
      </c>
      <c r="B53" s="3" t="s">
        <v>15</v>
      </c>
      <c r="C53" s="3" t="s">
        <v>13</v>
      </c>
      <c r="D53" s="4">
        <v>74.92</v>
      </c>
      <c r="E53" s="4">
        <v>72.31</v>
      </c>
      <c r="F53" s="4">
        <v>72.98</v>
      </c>
      <c r="G53" s="4">
        <v>71.930000000000007</v>
      </c>
      <c r="H53" s="4">
        <v>71.260000000000005</v>
      </c>
      <c r="I53" s="4">
        <v>71.459999999999994</v>
      </c>
      <c r="J53" s="3" t="s">
        <v>13</v>
      </c>
      <c r="K53" s="3" t="s">
        <v>13</v>
      </c>
      <c r="L53" s="4">
        <v>71.260000000000005</v>
      </c>
    </row>
    <row r="54" spans="1:12" ht="15.75" customHeight="1" x14ac:dyDescent="0.3">
      <c r="A54" s="2" t="s">
        <v>103</v>
      </c>
      <c r="B54" s="3" t="s">
        <v>16</v>
      </c>
      <c r="C54" s="3" t="s">
        <v>13</v>
      </c>
      <c r="D54" s="4">
        <v>84.35</v>
      </c>
      <c r="E54" s="4">
        <v>101.74</v>
      </c>
      <c r="F54" s="4">
        <v>82.14</v>
      </c>
      <c r="G54" s="4">
        <v>86.51</v>
      </c>
      <c r="H54" s="4">
        <v>116.81</v>
      </c>
      <c r="I54" s="3" t="s">
        <v>13</v>
      </c>
      <c r="J54" s="3" t="s">
        <v>13</v>
      </c>
      <c r="K54" s="3" t="s">
        <v>13</v>
      </c>
      <c r="L54" s="4">
        <v>82.14</v>
      </c>
    </row>
    <row r="55" spans="1:12" ht="15.75" customHeight="1" x14ac:dyDescent="0.3">
      <c r="A55" s="2"/>
      <c r="B55" s="3"/>
      <c r="C55" s="3"/>
      <c r="D55" s="4"/>
      <c r="E55" s="4"/>
      <c r="F55" s="4"/>
      <c r="G55" s="4"/>
      <c r="H55" s="4"/>
      <c r="I55" s="3"/>
      <c r="J55" s="3"/>
      <c r="K55" s="3"/>
      <c r="L55" s="4"/>
    </row>
    <row r="56" spans="1:12" ht="15.75" customHeight="1" x14ac:dyDescent="0.3">
      <c r="A56" s="2" t="s">
        <v>104</v>
      </c>
      <c r="B56" s="3" t="s">
        <v>47</v>
      </c>
      <c r="C56" s="3" t="s">
        <v>13</v>
      </c>
      <c r="D56" s="4">
        <v>77.19</v>
      </c>
      <c r="E56" s="4">
        <v>81.42</v>
      </c>
      <c r="F56" s="4">
        <v>75.7</v>
      </c>
      <c r="G56" s="4">
        <v>73.260000000000005</v>
      </c>
      <c r="H56" s="4">
        <v>74.040000000000006</v>
      </c>
      <c r="I56" s="4">
        <v>73.36</v>
      </c>
      <c r="J56" s="3" t="s">
        <v>13</v>
      </c>
      <c r="K56" s="3" t="s">
        <v>13</v>
      </c>
      <c r="L56" s="4">
        <v>73.260000000000005</v>
      </c>
    </row>
    <row r="57" spans="1:12" ht="15.75" customHeight="1" x14ac:dyDescent="0.3">
      <c r="A57" s="2"/>
      <c r="B57" s="3"/>
      <c r="C57" s="3"/>
      <c r="D57" s="4"/>
      <c r="E57" s="4"/>
      <c r="F57" s="4"/>
      <c r="G57" s="4"/>
      <c r="H57" s="4"/>
      <c r="I57" s="4"/>
      <c r="J57" s="3"/>
      <c r="K57" s="3"/>
      <c r="L57" s="4"/>
    </row>
    <row r="58" spans="1:12" ht="15.75" customHeight="1" x14ac:dyDescent="0.3">
      <c r="A58" s="2" t="s">
        <v>105</v>
      </c>
      <c r="B58" s="3" t="s">
        <v>35</v>
      </c>
      <c r="C58" s="3" t="s">
        <v>13</v>
      </c>
      <c r="D58" s="4">
        <v>71.94</v>
      </c>
      <c r="E58" s="4">
        <v>70.25</v>
      </c>
      <c r="F58" s="4">
        <v>70.16</v>
      </c>
      <c r="G58" s="4">
        <v>69.290000000000006</v>
      </c>
      <c r="H58" s="4">
        <v>69.650000000000006</v>
      </c>
      <c r="I58" s="4">
        <v>70.290000000000006</v>
      </c>
      <c r="J58" s="3" t="s">
        <v>13</v>
      </c>
      <c r="K58" s="3" t="s">
        <v>13</v>
      </c>
      <c r="L58" s="4">
        <v>69.290000000000006</v>
      </c>
    </row>
    <row r="59" spans="1:12" ht="15.75" customHeight="1" x14ac:dyDescent="0.3">
      <c r="A59" s="2" t="s">
        <v>105</v>
      </c>
      <c r="B59" s="3" t="s">
        <v>28</v>
      </c>
      <c r="C59" s="3" t="s">
        <v>13</v>
      </c>
      <c r="D59" s="4">
        <v>76.099999999999994</v>
      </c>
      <c r="E59" s="4">
        <v>71.38</v>
      </c>
      <c r="F59" s="4">
        <v>70.62</v>
      </c>
      <c r="G59" s="4">
        <v>72.62</v>
      </c>
      <c r="H59" s="4">
        <v>71.790000000000006</v>
      </c>
      <c r="I59" s="4">
        <v>70.72</v>
      </c>
      <c r="J59" s="3" t="s">
        <v>13</v>
      </c>
      <c r="K59" s="3" t="s">
        <v>13</v>
      </c>
      <c r="L59" s="4">
        <v>70.62</v>
      </c>
    </row>
    <row r="60" spans="1:12" ht="15.75" customHeight="1" x14ac:dyDescent="0.3">
      <c r="A60" s="2" t="s">
        <v>105</v>
      </c>
      <c r="B60" s="3" t="s">
        <v>57</v>
      </c>
      <c r="C60" s="3" t="s">
        <v>13</v>
      </c>
      <c r="D60" s="4">
        <v>79.3</v>
      </c>
      <c r="E60" s="4">
        <v>75.069999999999993</v>
      </c>
      <c r="F60" s="4">
        <v>72.28</v>
      </c>
      <c r="G60" s="4">
        <v>72.31</v>
      </c>
      <c r="H60" s="4">
        <v>72.930000000000007</v>
      </c>
      <c r="I60" s="4">
        <v>73.56</v>
      </c>
      <c r="J60" s="3" t="s">
        <v>13</v>
      </c>
      <c r="K60" s="3" t="s">
        <v>13</v>
      </c>
      <c r="L60" s="4">
        <v>72.28</v>
      </c>
    </row>
    <row r="61" spans="1:12" ht="15.75" customHeight="1" x14ac:dyDescent="0.3">
      <c r="A61" s="2"/>
      <c r="B61" s="3"/>
      <c r="C61" s="3"/>
      <c r="D61" s="4"/>
      <c r="E61" s="4"/>
      <c r="F61" s="4"/>
      <c r="G61" s="4"/>
      <c r="H61" s="4"/>
      <c r="I61" s="4"/>
      <c r="J61" s="3"/>
      <c r="K61" s="3"/>
      <c r="L61" s="4"/>
    </row>
    <row r="62" spans="1:12" ht="15.75" customHeight="1" x14ac:dyDescent="0.3">
      <c r="A62" s="2" t="s">
        <v>106</v>
      </c>
      <c r="B62" s="3" t="s">
        <v>79</v>
      </c>
      <c r="C62" s="3" t="s">
        <v>13</v>
      </c>
      <c r="D62" s="4">
        <v>67.010000000000005</v>
      </c>
      <c r="E62" s="4">
        <v>64.739999999999995</v>
      </c>
      <c r="F62" s="4">
        <v>65.94</v>
      </c>
      <c r="G62" s="4">
        <v>62.85</v>
      </c>
      <c r="H62" s="4">
        <v>64.290000000000006</v>
      </c>
      <c r="I62" s="4">
        <v>65.13</v>
      </c>
      <c r="J62" s="3" t="s">
        <v>13</v>
      </c>
      <c r="K62" s="3" t="s">
        <v>13</v>
      </c>
      <c r="L62" s="4">
        <v>62.85</v>
      </c>
    </row>
    <row r="63" spans="1:12" ht="15.75" customHeight="1" x14ac:dyDescent="0.3">
      <c r="A63" s="2" t="s">
        <v>106</v>
      </c>
      <c r="B63" s="3" t="s">
        <v>46</v>
      </c>
      <c r="C63" s="3" t="s">
        <v>13</v>
      </c>
      <c r="D63" s="4">
        <v>66.22</v>
      </c>
      <c r="E63" s="4">
        <v>66.44</v>
      </c>
      <c r="F63" s="4">
        <v>66.64</v>
      </c>
      <c r="G63" s="4">
        <v>65.73</v>
      </c>
      <c r="H63" s="4">
        <v>66.02</v>
      </c>
      <c r="I63" s="4">
        <v>65.75</v>
      </c>
      <c r="J63" s="3" t="s">
        <v>13</v>
      </c>
      <c r="K63" s="3" t="s">
        <v>13</v>
      </c>
      <c r="L63" s="4">
        <v>65.73</v>
      </c>
    </row>
    <row r="64" spans="1:12" ht="15.75" customHeight="1" x14ac:dyDescent="0.3">
      <c r="A64" s="2" t="s">
        <v>106</v>
      </c>
      <c r="B64" s="3" t="s">
        <v>74</v>
      </c>
      <c r="C64" s="3" t="s">
        <v>13</v>
      </c>
      <c r="D64" s="4">
        <v>68.87</v>
      </c>
      <c r="E64" s="4">
        <v>67.44</v>
      </c>
      <c r="F64" s="4">
        <v>66.13</v>
      </c>
      <c r="G64" s="4">
        <v>66.34</v>
      </c>
      <c r="H64" s="4">
        <v>68.47</v>
      </c>
      <c r="I64" s="4">
        <v>66.03</v>
      </c>
      <c r="J64" s="3" t="s">
        <v>13</v>
      </c>
      <c r="K64" s="3" t="s">
        <v>13</v>
      </c>
      <c r="L64" s="4">
        <v>66.03</v>
      </c>
    </row>
    <row r="65" spans="1:12" ht="15.75" customHeight="1" x14ac:dyDescent="0.3">
      <c r="A65" s="2" t="s">
        <v>106</v>
      </c>
      <c r="B65" s="3" t="s">
        <v>86</v>
      </c>
      <c r="C65" s="3" t="s">
        <v>13</v>
      </c>
      <c r="D65" s="4">
        <v>81.58</v>
      </c>
      <c r="E65" s="4">
        <v>77.959999999999994</v>
      </c>
      <c r="F65" s="4">
        <v>72.819999999999993</v>
      </c>
      <c r="G65" s="4">
        <v>73.45</v>
      </c>
      <c r="H65" s="3" t="s">
        <v>13</v>
      </c>
      <c r="I65" s="3" t="s">
        <v>13</v>
      </c>
      <c r="J65" s="3" t="s">
        <v>13</v>
      </c>
      <c r="K65" s="3" t="s">
        <v>13</v>
      </c>
      <c r="L65" s="4">
        <v>72.819999999999993</v>
      </c>
    </row>
    <row r="66" spans="1:12" ht="15.75" customHeight="1" x14ac:dyDescent="0.3">
      <c r="A66" s="2"/>
      <c r="B66" s="3"/>
      <c r="C66" s="3"/>
      <c r="D66" s="4"/>
      <c r="E66" s="4"/>
      <c r="F66" s="4"/>
      <c r="G66" s="4"/>
      <c r="H66" s="3"/>
      <c r="I66" s="3"/>
      <c r="J66" s="3"/>
      <c r="K66" s="3"/>
      <c r="L66" s="4"/>
    </row>
    <row r="67" spans="1:12" ht="15.75" customHeight="1" x14ac:dyDescent="0.3">
      <c r="A67" s="2" t="s">
        <v>106</v>
      </c>
      <c r="B67" s="3" t="s">
        <v>95</v>
      </c>
      <c r="C67" s="3" t="s">
        <v>13</v>
      </c>
      <c r="D67" s="4">
        <v>60.16</v>
      </c>
      <c r="E67" s="4">
        <v>58.54</v>
      </c>
      <c r="F67" s="4">
        <v>58.71</v>
      </c>
      <c r="G67" s="4">
        <v>59.26</v>
      </c>
      <c r="H67" s="4">
        <v>58.3</v>
      </c>
      <c r="I67" s="4">
        <v>60.32</v>
      </c>
      <c r="J67" s="3" t="s">
        <v>13</v>
      </c>
      <c r="K67" s="3" t="s">
        <v>13</v>
      </c>
      <c r="L67" s="4">
        <v>58.3</v>
      </c>
    </row>
    <row r="68" spans="1:12" ht="15.75" customHeight="1" x14ac:dyDescent="0.3">
      <c r="A68" s="2" t="s">
        <v>106</v>
      </c>
      <c r="B68" s="3" t="s">
        <v>77</v>
      </c>
      <c r="C68" s="3" t="s">
        <v>13</v>
      </c>
      <c r="D68" s="4">
        <v>67.72</v>
      </c>
      <c r="E68" s="4">
        <v>63.85</v>
      </c>
      <c r="F68" s="4">
        <v>63.99</v>
      </c>
      <c r="G68" s="4">
        <v>64.17</v>
      </c>
      <c r="H68" s="4">
        <v>65.430000000000007</v>
      </c>
      <c r="I68" s="4">
        <v>77.569999999999993</v>
      </c>
      <c r="J68" s="4">
        <v>64.709999999999994</v>
      </c>
      <c r="K68" s="3" t="s">
        <v>13</v>
      </c>
      <c r="L68" s="4">
        <v>63.85</v>
      </c>
    </row>
    <row r="69" spans="1:12" ht="15.75" customHeight="1" x14ac:dyDescent="0.3">
      <c r="A69" s="2"/>
      <c r="B69" s="3"/>
      <c r="C69" s="3"/>
      <c r="D69" s="4"/>
      <c r="E69" s="4"/>
      <c r="F69" s="4"/>
      <c r="G69" s="4"/>
      <c r="H69" s="4"/>
      <c r="I69" s="4"/>
      <c r="J69" s="4"/>
      <c r="K69" s="3"/>
      <c r="L69" s="4"/>
    </row>
    <row r="70" spans="1:12" ht="15.75" customHeight="1" x14ac:dyDescent="0.3">
      <c r="A70" s="2" t="s">
        <v>107</v>
      </c>
      <c r="B70" s="3" t="s">
        <v>91</v>
      </c>
      <c r="C70" s="3" t="s">
        <v>13</v>
      </c>
      <c r="D70" s="4">
        <v>69.87</v>
      </c>
      <c r="E70" s="4">
        <v>67.81</v>
      </c>
      <c r="F70" s="4">
        <v>67.28</v>
      </c>
      <c r="G70" s="4">
        <v>65.69</v>
      </c>
      <c r="H70" s="4">
        <v>67.56</v>
      </c>
      <c r="I70" s="4">
        <v>65.22</v>
      </c>
      <c r="J70" s="3" t="s">
        <v>13</v>
      </c>
      <c r="K70" s="3" t="s">
        <v>13</v>
      </c>
      <c r="L70" s="4">
        <v>65.22</v>
      </c>
    </row>
    <row r="71" spans="1:12" ht="15.75" customHeight="1" x14ac:dyDescent="0.3">
      <c r="A71" s="2" t="s">
        <v>107</v>
      </c>
      <c r="B71" s="3" t="s">
        <v>90</v>
      </c>
      <c r="C71" s="3" t="s">
        <v>13</v>
      </c>
      <c r="D71" s="4">
        <v>71.97</v>
      </c>
      <c r="E71" s="4">
        <v>70.540000000000006</v>
      </c>
      <c r="F71" s="4">
        <v>69.88</v>
      </c>
      <c r="G71" s="4">
        <v>74.34</v>
      </c>
      <c r="H71" s="4">
        <v>72</v>
      </c>
      <c r="I71" s="4">
        <v>69.39</v>
      </c>
      <c r="J71" s="3" t="s">
        <v>13</v>
      </c>
      <c r="K71" s="3" t="s">
        <v>13</v>
      </c>
      <c r="L71" s="4">
        <v>69.39</v>
      </c>
    </row>
    <row r="72" spans="1:12" ht="15.75" customHeight="1" x14ac:dyDescent="0.3">
      <c r="A72" s="2" t="s">
        <v>107</v>
      </c>
      <c r="B72" s="3" t="s">
        <v>88</v>
      </c>
      <c r="C72" s="3" t="s">
        <v>13</v>
      </c>
      <c r="D72" s="4">
        <v>76.680000000000007</v>
      </c>
      <c r="E72" s="4">
        <v>73.400000000000006</v>
      </c>
      <c r="F72" s="4">
        <v>72.53</v>
      </c>
      <c r="G72" s="4">
        <v>72.23</v>
      </c>
      <c r="H72" s="4">
        <v>72.33</v>
      </c>
      <c r="I72" s="4">
        <v>72.75</v>
      </c>
      <c r="J72" s="3" t="s">
        <v>13</v>
      </c>
      <c r="K72" s="3" t="s">
        <v>13</v>
      </c>
      <c r="L72" s="4">
        <v>72.23</v>
      </c>
    </row>
    <row r="73" spans="1:12" ht="15.75" customHeight="1" x14ac:dyDescent="0.3">
      <c r="A73" s="2" t="s">
        <v>107</v>
      </c>
      <c r="B73" s="3" t="s">
        <v>23</v>
      </c>
      <c r="C73" s="3" t="s">
        <v>13</v>
      </c>
      <c r="D73" s="4">
        <v>88</v>
      </c>
      <c r="E73" s="4">
        <v>80.959999999999994</v>
      </c>
      <c r="F73" s="4">
        <v>79.37</v>
      </c>
      <c r="G73" s="4">
        <v>75.930000000000007</v>
      </c>
      <c r="H73" s="4">
        <v>79.010000000000005</v>
      </c>
      <c r="I73" s="4">
        <v>78.17</v>
      </c>
      <c r="J73" s="3" t="s">
        <v>13</v>
      </c>
      <c r="K73" s="3" t="s">
        <v>13</v>
      </c>
      <c r="L73" s="4">
        <v>75.930000000000007</v>
      </c>
    </row>
    <row r="74" spans="1:12" ht="15.75" customHeight="1" x14ac:dyDescent="0.3">
      <c r="A74" s="2" t="s">
        <v>107</v>
      </c>
      <c r="B74" s="3" t="s">
        <v>30</v>
      </c>
      <c r="C74" s="3" t="s">
        <v>13</v>
      </c>
      <c r="D74" s="4">
        <v>81.91</v>
      </c>
      <c r="E74" s="4">
        <v>78.430000000000007</v>
      </c>
      <c r="F74" s="4">
        <v>77.510000000000005</v>
      </c>
      <c r="G74" s="4">
        <v>75.989999999999995</v>
      </c>
      <c r="H74" s="4">
        <v>77.13</v>
      </c>
      <c r="I74" s="4">
        <v>78.44</v>
      </c>
      <c r="J74" s="3" t="s">
        <v>13</v>
      </c>
      <c r="K74" s="3" t="s">
        <v>13</v>
      </c>
      <c r="L74" s="4">
        <v>75.989999999999995</v>
      </c>
    </row>
    <row r="75" spans="1:12" ht="15.75" customHeight="1" x14ac:dyDescent="0.3">
      <c r="A75" s="2" t="s">
        <v>107</v>
      </c>
      <c r="B75" s="3" t="s">
        <v>12</v>
      </c>
      <c r="C75" s="3" t="s">
        <v>13</v>
      </c>
      <c r="D75" s="4">
        <v>94.15</v>
      </c>
      <c r="E75" s="4">
        <v>89.5</v>
      </c>
      <c r="F75" s="4">
        <v>89.19</v>
      </c>
      <c r="G75" s="4">
        <v>88.17</v>
      </c>
      <c r="H75" s="3" t="s">
        <v>13</v>
      </c>
      <c r="I75" s="3" t="s">
        <v>13</v>
      </c>
      <c r="J75" s="3" t="s">
        <v>13</v>
      </c>
      <c r="K75" s="3" t="s">
        <v>13</v>
      </c>
      <c r="L75" s="4">
        <v>88.17</v>
      </c>
    </row>
    <row r="76" spans="1:12" ht="15.75" customHeight="1" x14ac:dyDescent="0.3">
      <c r="A76" s="2"/>
      <c r="B76" s="3"/>
      <c r="C76" s="3"/>
      <c r="D76" s="4"/>
      <c r="E76" s="4"/>
      <c r="F76" s="4"/>
      <c r="G76" s="4"/>
      <c r="H76" s="3"/>
      <c r="I76" s="3"/>
      <c r="J76" s="3"/>
      <c r="K76" s="3"/>
      <c r="L76" s="4"/>
    </row>
    <row r="77" spans="1:12" ht="15.75" customHeight="1" x14ac:dyDescent="0.3">
      <c r="A77" s="2" t="s">
        <v>108</v>
      </c>
      <c r="B77" s="3" t="s">
        <v>17</v>
      </c>
      <c r="C77" s="3" t="s">
        <v>13</v>
      </c>
      <c r="D77" s="4">
        <v>68.33</v>
      </c>
      <c r="E77" s="4">
        <v>67.430000000000007</v>
      </c>
      <c r="F77" s="4">
        <v>67.44</v>
      </c>
      <c r="G77" s="4">
        <v>66.94</v>
      </c>
      <c r="H77" s="4">
        <v>67.040000000000006</v>
      </c>
      <c r="I77" s="3" t="s">
        <v>13</v>
      </c>
      <c r="J77" s="3" t="s">
        <v>13</v>
      </c>
      <c r="K77" s="3" t="s">
        <v>13</v>
      </c>
      <c r="L77" s="4">
        <v>66.94</v>
      </c>
    </row>
    <row r="78" spans="1:12" ht="15.75" customHeight="1" x14ac:dyDescent="0.3">
      <c r="A78" s="2" t="s">
        <v>108</v>
      </c>
      <c r="B78" s="3" t="s">
        <v>44</v>
      </c>
      <c r="C78" s="3" t="s">
        <v>13</v>
      </c>
      <c r="D78" s="4">
        <v>73.78</v>
      </c>
      <c r="E78" s="4">
        <v>71.540000000000006</v>
      </c>
      <c r="F78" s="4">
        <v>70.63</v>
      </c>
      <c r="G78" s="4">
        <v>70.81</v>
      </c>
      <c r="H78" s="4">
        <v>72.62</v>
      </c>
      <c r="I78" s="4">
        <v>71.930000000000007</v>
      </c>
      <c r="J78" s="3" t="s">
        <v>13</v>
      </c>
      <c r="K78" s="3" t="s">
        <v>13</v>
      </c>
      <c r="L78" s="4">
        <v>70.63</v>
      </c>
    </row>
    <row r="79" spans="1:12" ht="15.75" customHeight="1" x14ac:dyDescent="0.3">
      <c r="A79" s="2" t="s">
        <v>108</v>
      </c>
      <c r="B79" s="3" t="s">
        <v>48</v>
      </c>
      <c r="C79" s="3" t="s">
        <v>13</v>
      </c>
      <c r="D79" s="4">
        <v>149.30000000000001</v>
      </c>
      <c r="E79" s="4">
        <v>75.27</v>
      </c>
      <c r="F79" s="4">
        <v>87.5</v>
      </c>
      <c r="G79" s="4">
        <v>72</v>
      </c>
      <c r="H79" s="4">
        <v>72</v>
      </c>
      <c r="I79" s="4">
        <v>70.86</v>
      </c>
      <c r="J79" s="3" t="s">
        <v>13</v>
      </c>
      <c r="K79" s="3" t="s">
        <v>13</v>
      </c>
      <c r="L79" s="4">
        <v>70.86</v>
      </c>
    </row>
    <row r="80" spans="1:12" ht="15.75" customHeight="1" x14ac:dyDescent="0.3">
      <c r="A80" s="2" t="s">
        <v>108</v>
      </c>
      <c r="B80" s="3" t="s">
        <v>22</v>
      </c>
      <c r="C80" s="3" t="s">
        <v>13</v>
      </c>
      <c r="D80" s="4">
        <v>91.39</v>
      </c>
      <c r="E80" s="4">
        <v>82.67</v>
      </c>
      <c r="F80" s="4">
        <v>80.2</v>
      </c>
      <c r="G80" s="4">
        <v>95.12</v>
      </c>
      <c r="H80" s="4">
        <v>76.17</v>
      </c>
      <c r="I80" s="3" t="s">
        <v>13</v>
      </c>
      <c r="J80" s="3" t="s">
        <v>13</v>
      </c>
      <c r="K80" s="3" t="s">
        <v>13</v>
      </c>
      <c r="L80" s="4">
        <v>76.17</v>
      </c>
    </row>
    <row r="81" spans="1:12" ht="15.75" customHeight="1" x14ac:dyDescent="0.3">
      <c r="A81" s="2"/>
      <c r="B81" s="3"/>
      <c r="C81" s="3"/>
      <c r="D81" s="4"/>
      <c r="E81" s="4"/>
      <c r="F81" s="4"/>
      <c r="G81" s="4"/>
      <c r="H81" s="4"/>
      <c r="I81" s="3"/>
      <c r="J81" s="3"/>
      <c r="K81" s="3"/>
      <c r="L81" s="4"/>
    </row>
    <row r="82" spans="1:12" ht="15.75" customHeight="1" x14ac:dyDescent="0.3">
      <c r="A82" s="2" t="s">
        <v>109</v>
      </c>
      <c r="B82" s="3" t="s">
        <v>50</v>
      </c>
      <c r="C82" s="3" t="s">
        <v>13</v>
      </c>
      <c r="D82" s="4">
        <v>75.14</v>
      </c>
      <c r="E82" s="4">
        <v>68.349999999999994</v>
      </c>
      <c r="F82" s="4">
        <v>68.78</v>
      </c>
      <c r="G82" s="4">
        <v>65.7</v>
      </c>
      <c r="H82" s="4">
        <v>67.86</v>
      </c>
      <c r="I82" s="3" t="s">
        <v>51</v>
      </c>
      <c r="J82" s="4">
        <v>65.290000000000006</v>
      </c>
      <c r="K82" s="3" t="s">
        <v>13</v>
      </c>
      <c r="L82" s="4">
        <v>65.290000000000006</v>
      </c>
    </row>
    <row r="83" spans="1:12" ht="15.75" customHeight="1" x14ac:dyDescent="0.3">
      <c r="A83" s="2" t="s">
        <v>109</v>
      </c>
      <c r="B83" s="3" t="s">
        <v>49</v>
      </c>
      <c r="C83" s="3" t="s">
        <v>13</v>
      </c>
      <c r="D83" s="4">
        <v>76.349999999999994</v>
      </c>
      <c r="E83" s="4">
        <v>73.400000000000006</v>
      </c>
      <c r="F83" s="4">
        <v>70.94</v>
      </c>
      <c r="G83" s="4">
        <v>72.89</v>
      </c>
      <c r="H83" s="4">
        <v>72.849999999999994</v>
      </c>
      <c r="I83" s="3" t="s">
        <v>13</v>
      </c>
      <c r="J83" s="3" t="s">
        <v>13</v>
      </c>
      <c r="K83" s="3" t="s">
        <v>13</v>
      </c>
      <c r="L83" s="4">
        <v>70.94</v>
      </c>
    </row>
    <row r="84" spans="1:12" ht="15.75" customHeight="1" x14ac:dyDescent="0.3">
      <c r="A84" s="2" t="s">
        <v>109</v>
      </c>
      <c r="B84" s="3" t="s">
        <v>92</v>
      </c>
      <c r="C84" s="3" t="s">
        <v>13</v>
      </c>
      <c r="D84" s="4">
        <v>78.290000000000006</v>
      </c>
      <c r="E84" s="4">
        <v>76.47</v>
      </c>
      <c r="F84" s="4">
        <v>74.42</v>
      </c>
      <c r="G84" s="4">
        <v>82.17</v>
      </c>
      <c r="H84" s="4">
        <v>74.63</v>
      </c>
      <c r="I84" s="4">
        <v>76.27</v>
      </c>
      <c r="J84" s="3" t="s">
        <v>13</v>
      </c>
      <c r="K84" s="3" t="s">
        <v>13</v>
      </c>
      <c r="L84" s="4">
        <v>74.42</v>
      </c>
    </row>
    <row r="85" spans="1:12" ht="15.75" customHeight="1" x14ac:dyDescent="0.3">
      <c r="A85" s="2"/>
      <c r="B85" s="3"/>
      <c r="C85" s="3"/>
      <c r="D85" s="4"/>
      <c r="E85" s="4"/>
      <c r="F85" s="4"/>
      <c r="G85" s="4"/>
      <c r="H85" s="4"/>
      <c r="I85" s="4"/>
      <c r="J85" s="3"/>
      <c r="K85" s="3"/>
      <c r="L85" s="4"/>
    </row>
    <row r="86" spans="1:12" ht="15.75" customHeight="1" x14ac:dyDescent="0.3">
      <c r="A86" s="2" t="s">
        <v>110</v>
      </c>
      <c r="B86" s="3" t="s">
        <v>25</v>
      </c>
      <c r="C86" s="3" t="s">
        <v>13</v>
      </c>
      <c r="D86" s="4">
        <v>69.3</v>
      </c>
      <c r="E86" s="4">
        <v>68.14</v>
      </c>
      <c r="F86" s="3" t="s">
        <v>13</v>
      </c>
      <c r="G86" s="3" t="s">
        <v>13</v>
      </c>
      <c r="H86" s="3" t="s">
        <v>13</v>
      </c>
      <c r="I86" s="3" t="s">
        <v>13</v>
      </c>
      <c r="J86" s="3" t="s">
        <v>13</v>
      </c>
      <c r="K86" s="3" t="s">
        <v>13</v>
      </c>
      <c r="L86" s="4">
        <v>68.14</v>
      </c>
    </row>
    <row r="87" spans="1:12" ht="15.75" customHeight="1" x14ac:dyDescent="0.3">
      <c r="A87" s="2" t="s">
        <v>110</v>
      </c>
      <c r="B87" s="3" t="s">
        <v>41</v>
      </c>
      <c r="C87" s="3" t="s">
        <v>13</v>
      </c>
      <c r="D87" s="3" t="s">
        <v>42</v>
      </c>
      <c r="E87" s="4">
        <v>72.78</v>
      </c>
      <c r="F87" s="4">
        <v>70.38</v>
      </c>
      <c r="G87" s="4">
        <v>98.5</v>
      </c>
      <c r="H87" s="4">
        <v>71.680000000000007</v>
      </c>
      <c r="I87" s="3" t="s">
        <v>13</v>
      </c>
      <c r="J87" s="3" t="s">
        <v>13</v>
      </c>
      <c r="K87" s="3" t="s">
        <v>13</v>
      </c>
      <c r="L87" s="4">
        <v>70.38</v>
      </c>
    </row>
    <row r="88" spans="1:12" ht="15.75" customHeight="1" x14ac:dyDescent="0.3">
      <c r="A88" s="2" t="s">
        <v>110</v>
      </c>
      <c r="B88" s="3" t="s">
        <v>39</v>
      </c>
      <c r="C88" s="3" t="s">
        <v>13</v>
      </c>
      <c r="D88" s="4">
        <v>78.3</v>
      </c>
      <c r="E88" s="4">
        <v>75.099999999999994</v>
      </c>
      <c r="F88" s="4">
        <v>75.64</v>
      </c>
      <c r="G88" s="4">
        <v>74.33</v>
      </c>
      <c r="H88" s="4">
        <v>77.72</v>
      </c>
      <c r="I88" s="4">
        <v>71.62</v>
      </c>
      <c r="J88" s="3" t="s">
        <v>13</v>
      </c>
      <c r="K88" s="3" t="s">
        <v>13</v>
      </c>
      <c r="L88" s="4">
        <v>71.62</v>
      </c>
    </row>
    <row r="89" spans="1:12" ht="15.75" customHeight="1" x14ac:dyDescent="0.3">
      <c r="A89" s="2"/>
      <c r="B89" s="3"/>
      <c r="C89" s="3"/>
      <c r="D89" s="4"/>
      <c r="E89" s="4"/>
      <c r="F89" s="4"/>
      <c r="G89" s="4"/>
      <c r="H89" s="4"/>
      <c r="I89" s="4"/>
      <c r="J89" s="3"/>
      <c r="K89" s="3"/>
      <c r="L89" s="4"/>
    </row>
    <row r="90" spans="1:12" ht="15.75" customHeight="1" x14ac:dyDescent="0.3">
      <c r="A90" s="2" t="s">
        <v>111</v>
      </c>
      <c r="B90" s="3" t="s">
        <v>38</v>
      </c>
      <c r="C90" s="3" t="s">
        <v>13</v>
      </c>
      <c r="D90" s="4">
        <v>76.61</v>
      </c>
      <c r="E90" s="4">
        <v>74.33</v>
      </c>
      <c r="F90" s="4">
        <v>70.91</v>
      </c>
      <c r="G90" s="4">
        <v>71.69</v>
      </c>
      <c r="H90" s="4">
        <v>71.73</v>
      </c>
      <c r="I90" s="4">
        <v>73.739999999999995</v>
      </c>
      <c r="J90" s="3" t="s">
        <v>13</v>
      </c>
      <c r="K90" s="3" t="s">
        <v>13</v>
      </c>
      <c r="L90" s="4">
        <v>70.91</v>
      </c>
    </row>
    <row r="91" spans="1:12" ht="15.75" customHeight="1" x14ac:dyDescent="0.3">
      <c r="A91" s="2" t="s">
        <v>111</v>
      </c>
      <c r="B91" s="3" t="s">
        <v>96</v>
      </c>
      <c r="C91" s="3" t="s">
        <v>13</v>
      </c>
      <c r="D91" s="4">
        <v>76.150000000000006</v>
      </c>
      <c r="E91" s="4">
        <v>73.900000000000006</v>
      </c>
      <c r="F91" s="4">
        <v>96.75</v>
      </c>
      <c r="G91" s="4">
        <v>72.27</v>
      </c>
      <c r="H91" s="4">
        <v>74.180000000000007</v>
      </c>
      <c r="I91" s="3" t="s">
        <v>13</v>
      </c>
      <c r="J91" s="3" t="s">
        <v>13</v>
      </c>
      <c r="K91" s="3" t="s">
        <v>13</v>
      </c>
      <c r="L91" s="4">
        <v>72.27</v>
      </c>
    </row>
    <row r="92" spans="1:12" ht="15.75" customHeight="1" x14ac:dyDescent="0.3">
      <c r="A92" s="2"/>
      <c r="B92" s="3"/>
      <c r="C92" s="3"/>
      <c r="D92" s="4"/>
      <c r="E92" s="4"/>
      <c r="F92" s="4"/>
      <c r="G92" s="4"/>
      <c r="H92" s="4"/>
      <c r="I92" s="3"/>
      <c r="J92" s="3"/>
      <c r="K92" s="3"/>
      <c r="L92" s="4"/>
    </row>
    <row r="93" spans="1:12" ht="15.75" customHeight="1" x14ac:dyDescent="0.3">
      <c r="A93" s="2" t="s">
        <v>112</v>
      </c>
      <c r="B93" s="3" t="s">
        <v>50</v>
      </c>
      <c r="C93" s="3" t="s">
        <v>13</v>
      </c>
      <c r="D93" s="4">
        <v>75.14</v>
      </c>
      <c r="E93" s="4">
        <v>68.349999999999994</v>
      </c>
      <c r="F93" s="4">
        <v>68.78</v>
      </c>
      <c r="G93" s="4">
        <v>65.7</v>
      </c>
      <c r="H93" s="4">
        <v>67.86</v>
      </c>
      <c r="I93" s="3" t="s">
        <v>51</v>
      </c>
      <c r="J93" s="4">
        <v>65.290000000000006</v>
      </c>
      <c r="K93" s="3" t="s">
        <v>13</v>
      </c>
      <c r="L93" s="4">
        <v>65.290000000000006</v>
      </c>
    </row>
    <row r="94" spans="1:12" ht="15.75" customHeight="1" x14ac:dyDescent="0.3">
      <c r="A94" s="2" t="s">
        <v>112</v>
      </c>
      <c r="B94" s="3" t="s">
        <v>54</v>
      </c>
      <c r="C94" s="3" t="s">
        <v>13</v>
      </c>
      <c r="D94" s="4">
        <v>78.319999999999993</v>
      </c>
      <c r="E94" s="4">
        <v>77.459999999999994</v>
      </c>
      <c r="F94" s="4">
        <v>85.23</v>
      </c>
      <c r="G94" s="4">
        <v>75.25</v>
      </c>
      <c r="H94" s="4">
        <v>75.739999999999995</v>
      </c>
      <c r="I94" s="3" t="s">
        <v>13</v>
      </c>
      <c r="J94" s="3" t="s">
        <v>13</v>
      </c>
      <c r="K94" s="3" t="s">
        <v>13</v>
      </c>
      <c r="L94" s="4">
        <v>75.25</v>
      </c>
    </row>
    <row r="95" spans="1:12" ht="15.75" customHeight="1" x14ac:dyDescent="0.3">
      <c r="A95" s="2" t="s">
        <v>112</v>
      </c>
      <c r="B95" s="3" t="s">
        <v>33</v>
      </c>
      <c r="C95" s="3" t="s">
        <v>13</v>
      </c>
      <c r="D95" s="4">
        <v>76.97</v>
      </c>
      <c r="E95" s="4">
        <v>88.09</v>
      </c>
      <c r="F95" s="3" t="s">
        <v>13</v>
      </c>
      <c r="G95" s="3" t="s">
        <v>13</v>
      </c>
      <c r="H95" s="3" t="s">
        <v>13</v>
      </c>
      <c r="I95" s="3" t="s">
        <v>13</v>
      </c>
      <c r="J95" s="3" t="s">
        <v>13</v>
      </c>
      <c r="K95" s="3" t="s">
        <v>13</v>
      </c>
      <c r="L95" s="4">
        <v>76.97</v>
      </c>
    </row>
    <row r="96" spans="1:12" ht="15.75" customHeight="1" x14ac:dyDescent="0.3">
      <c r="A96" s="2"/>
      <c r="B96" s="3"/>
      <c r="C96" s="3"/>
      <c r="D96" s="4"/>
      <c r="E96" s="4"/>
      <c r="F96" s="3"/>
      <c r="G96" s="3"/>
      <c r="H96" s="3"/>
      <c r="I96" s="3"/>
      <c r="J96" s="3"/>
      <c r="K96" s="3"/>
      <c r="L96" s="4"/>
    </row>
    <row r="97" spans="1:12" ht="15.75" customHeight="1" x14ac:dyDescent="0.3">
      <c r="A97" s="2" t="s">
        <v>113</v>
      </c>
      <c r="B97" s="3" t="s">
        <v>20</v>
      </c>
      <c r="C97" s="3" t="s">
        <v>13</v>
      </c>
      <c r="D97" s="4">
        <v>84.8</v>
      </c>
      <c r="E97" s="4">
        <v>84.54</v>
      </c>
      <c r="F97" s="4">
        <v>99.16</v>
      </c>
      <c r="G97" s="4">
        <v>76.83</v>
      </c>
      <c r="H97" s="4">
        <v>74.42</v>
      </c>
      <c r="I97" s="3" t="s">
        <v>13</v>
      </c>
      <c r="J97" s="3" t="s">
        <v>13</v>
      </c>
      <c r="K97" s="3" t="s">
        <v>13</v>
      </c>
      <c r="L97" s="4">
        <v>74.42</v>
      </c>
    </row>
    <row r="98" spans="1:12" ht="15.75" customHeight="1" x14ac:dyDescent="0.3">
      <c r="A98" s="2"/>
      <c r="B98" s="3"/>
      <c r="C98" s="3"/>
      <c r="D98" s="4"/>
      <c r="E98" s="4"/>
      <c r="F98" s="4"/>
      <c r="G98" s="4"/>
      <c r="H98" s="4"/>
      <c r="I98" s="3"/>
      <c r="J98" s="3"/>
      <c r="K98" s="3"/>
      <c r="L98" s="4"/>
    </row>
    <row r="99" spans="1:12" ht="15.75" customHeight="1" x14ac:dyDescent="0.3">
      <c r="A99" s="2">
        <v>21</v>
      </c>
      <c r="B99" s="3" t="s">
        <v>70</v>
      </c>
      <c r="C99" s="3" t="s">
        <v>13</v>
      </c>
      <c r="D99" s="4">
        <v>74.599999999999994</v>
      </c>
      <c r="E99" s="4">
        <v>68.47</v>
      </c>
      <c r="F99" s="4">
        <v>68.22</v>
      </c>
      <c r="G99" s="4">
        <v>66.09</v>
      </c>
      <c r="H99" s="4">
        <v>67.400000000000006</v>
      </c>
      <c r="I99" s="4">
        <v>66.900000000000006</v>
      </c>
      <c r="J99" s="3" t="s">
        <v>13</v>
      </c>
      <c r="K99" s="3" t="s">
        <v>13</v>
      </c>
      <c r="L99" s="4">
        <v>66.09</v>
      </c>
    </row>
    <row r="100" spans="1:12" ht="15.75" customHeight="1" x14ac:dyDescent="0.3">
      <c r="A100" s="2">
        <v>21</v>
      </c>
      <c r="B100" s="3" t="s">
        <v>69</v>
      </c>
      <c r="C100" s="3" t="s">
        <v>13</v>
      </c>
      <c r="D100" s="4">
        <v>73.16</v>
      </c>
      <c r="E100" s="4">
        <v>68.040000000000006</v>
      </c>
      <c r="F100" s="4">
        <v>72.77</v>
      </c>
      <c r="G100" s="4">
        <v>67.349999999999994</v>
      </c>
      <c r="H100" s="4">
        <v>67.48</v>
      </c>
      <c r="I100" s="4">
        <v>66.709999999999994</v>
      </c>
      <c r="J100" s="3" t="s">
        <v>13</v>
      </c>
      <c r="K100" s="3" t="s">
        <v>13</v>
      </c>
      <c r="L100" s="4">
        <v>66.709999999999994</v>
      </c>
    </row>
    <row r="101" spans="1:12" ht="15.75" customHeight="1" x14ac:dyDescent="0.3">
      <c r="A101" s="2">
        <v>21</v>
      </c>
      <c r="B101" s="3" t="s">
        <v>68</v>
      </c>
      <c r="C101" s="3" t="s">
        <v>13</v>
      </c>
      <c r="D101" s="4">
        <v>71.83</v>
      </c>
      <c r="E101" s="4">
        <v>69.430000000000007</v>
      </c>
      <c r="F101" s="4">
        <v>70.36</v>
      </c>
      <c r="G101" s="4">
        <v>67.319999999999993</v>
      </c>
      <c r="H101" s="4">
        <v>69.73</v>
      </c>
      <c r="I101" s="4">
        <v>70.38</v>
      </c>
      <c r="J101" s="3" t="s">
        <v>13</v>
      </c>
      <c r="K101" s="3" t="s">
        <v>13</v>
      </c>
      <c r="L101" s="4">
        <v>67.319999999999993</v>
      </c>
    </row>
    <row r="102" spans="1:12" ht="15.75" customHeight="1" x14ac:dyDescent="0.3">
      <c r="A102" s="2">
        <v>21</v>
      </c>
      <c r="B102" s="3" t="s">
        <v>67</v>
      </c>
      <c r="C102" s="3" t="s">
        <v>13</v>
      </c>
      <c r="D102" s="4">
        <v>74.59</v>
      </c>
      <c r="E102" s="4">
        <v>70.81</v>
      </c>
      <c r="F102" s="4">
        <v>69.42</v>
      </c>
      <c r="G102" s="4">
        <v>67.900000000000006</v>
      </c>
      <c r="H102" s="4">
        <v>69.2</v>
      </c>
      <c r="I102" s="4">
        <v>69.98</v>
      </c>
      <c r="J102" s="3" t="s">
        <v>13</v>
      </c>
      <c r="K102" s="3" t="s">
        <v>13</v>
      </c>
      <c r="L102" s="4">
        <v>67.900000000000006</v>
      </c>
    </row>
  </sheetData>
  <sortState ref="A2:L83">
    <sortCondition ref="A2:A83"/>
    <sortCondition ref="L2:L8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workbookViewId="0"/>
  </sheetViews>
  <sheetFormatPr defaultRowHeight="14.4" x14ac:dyDescent="0.3"/>
  <cols>
    <col min="2" max="2" width="18.88671875" customWidth="1"/>
  </cols>
  <sheetData>
    <row r="1" spans="1:13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3" ht="15.75" customHeight="1" x14ac:dyDescent="0.3">
      <c r="A2" s="2">
        <v>10</v>
      </c>
      <c r="B2" s="3" t="s">
        <v>95</v>
      </c>
      <c r="C2" s="3" t="s">
        <v>13</v>
      </c>
      <c r="D2" s="4">
        <v>60.16</v>
      </c>
      <c r="E2" s="4">
        <v>58.54</v>
      </c>
      <c r="F2" s="4">
        <v>58.71</v>
      </c>
      <c r="G2" s="4">
        <v>59.26</v>
      </c>
      <c r="H2" s="4">
        <v>58.3</v>
      </c>
      <c r="I2" s="4">
        <v>60.32</v>
      </c>
      <c r="J2" s="3" t="s">
        <v>13</v>
      </c>
      <c r="K2" s="3" t="s">
        <v>13</v>
      </c>
      <c r="L2" s="4">
        <v>58.3</v>
      </c>
      <c r="M2">
        <f t="shared" ref="M2:M33" si="0">(((SMALL(D2:J2,1))+(SMALL(D2:J2,2))+(SMALL(D2:J2,3))+(SMALL(D2:J2,4)))/4)</f>
        <v>58.702500000000001</v>
      </c>
    </row>
    <row r="3" spans="1:13" ht="15.75" customHeight="1" x14ac:dyDescent="0.3">
      <c r="A3" s="2">
        <v>10</v>
      </c>
      <c r="B3" s="3" t="s">
        <v>77</v>
      </c>
      <c r="C3" s="3" t="s">
        <v>13</v>
      </c>
      <c r="D3" s="4">
        <v>67.72</v>
      </c>
      <c r="E3" s="4">
        <v>63.85</v>
      </c>
      <c r="F3" s="4">
        <v>63.99</v>
      </c>
      <c r="G3" s="4">
        <v>64.17</v>
      </c>
      <c r="H3" s="4">
        <v>65.430000000000007</v>
      </c>
      <c r="I3" s="4">
        <v>77.569999999999993</v>
      </c>
      <c r="J3" s="4">
        <v>64.709999999999994</v>
      </c>
      <c r="K3" s="3" t="s">
        <v>13</v>
      </c>
      <c r="L3" s="4">
        <v>63.85</v>
      </c>
      <c r="M3">
        <f t="shared" si="0"/>
        <v>64.179999999999993</v>
      </c>
    </row>
    <row r="4" spans="1:13" ht="15.75" customHeight="1" x14ac:dyDescent="0.3">
      <c r="A4" s="2">
        <v>9</v>
      </c>
      <c r="B4" s="3" t="s">
        <v>79</v>
      </c>
      <c r="C4" s="3" t="s">
        <v>13</v>
      </c>
      <c r="D4" s="4">
        <v>67.010000000000005</v>
      </c>
      <c r="E4" s="4">
        <v>64.739999999999995</v>
      </c>
      <c r="F4" s="4">
        <v>65.94</v>
      </c>
      <c r="G4" s="4">
        <v>62.85</v>
      </c>
      <c r="H4" s="4">
        <v>64.290000000000006</v>
      </c>
      <c r="I4" s="4">
        <v>65.13</v>
      </c>
      <c r="J4" s="3" t="s">
        <v>13</v>
      </c>
      <c r="K4" s="3" t="s">
        <v>13</v>
      </c>
      <c r="L4" s="4">
        <v>62.85</v>
      </c>
      <c r="M4">
        <f t="shared" si="0"/>
        <v>64.252499999999998</v>
      </c>
    </row>
    <row r="5" spans="1:13" ht="15.75" customHeight="1" x14ac:dyDescent="0.3">
      <c r="A5" s="2">
        <v>6</v>
      </c>
      <c r="B5" s="3" t="s">
        <v>87</v>
      </c>
      <c r="C5" s="3" t="s">
        <v>13</v>
      </c>
      <c r="D5" s="4">
        <v>66.91</v>
      </c>
      <c r="E5" s="4">
        <v>65.290000000000006</v>
      </c>
      <c r="F5" s="4">
        <v>65.239999999999995</v>
      </c>
      <c r="G5" s="4">
        <v>65.36</v>
      </c>
      <c r="H5" s="4">
        <v>65.48</v>
      </c>
      <c r="I5" s="4">
        <v>64.91</v>
      </c>
      <c r="J5" s="3" t="s">
        <v>13</v>
      </c>
      <c r="K5" s="3" t="s">
        <v>13</v>
      </c>
      <c r="L5" s="4">
        <v>64.91</v>
      </c>
      <c r="M5">
        <f t="shared" si="0"/>
        <v>65.2</v>
      </c>
    </row>
    <row r="6" spans="1:13" ht="15.75" customHeight="1" x14ac:dyDescent="0.3">
      <c r="A6" s="2">
        <v>2</v>
      </c>
      <c r="B6" s="3" t="s">
        <v>18</v>
      </c>
      <c r="C6" s="3" t="s">
        <v>13</v>
      </c>
      <c r="D6" s="4">
        <v>68.510000000000005</v>
      </c>
      <c r="E6" s="4">
        <v>65.97</v>
      </c>
      <c r="F6" s="4">
        <v>66.36</v>
      </c>
      <c r="G6" s="4">
        <v>65.78</v>
      </c>
      <c r="H6" s="4">
        <v>66.150000000000006</v>
      </c>
      <c r="I6" s="4">
        <v>66.31</v>
      </c>
      <c r="J6" s="4">
        <v>64.650000000000006</v>
      </c>
      <c r="K6" s="3" t="s">
        <v>13</v>
      </c>
      <c r="L6" s="4">
        <v>64.650000000000006</v>
      </c>
      <c r="M6">
        <f t="shared" si="0"/>
        <v>65.637500000000003</v>
      </c>
    </row>
    <row r="7" spans="1:13" ht="15.75" customHeight="1" x14ac:dyDescent="0.3">
      <c r="A7" s="2">
        <v>4</v>
      </c>
      <c r="B7" s="3" t="s">
        <v>71</v>
      </c>
      <c r="C7" s="3" t="s">
        <v>13</v>
      </c>
      <c r="D7" s="4">
        <v>68.8</v>
      </c>
      <c r="E7" s="4">
        <v>67.22</v>
      </c>
      <c r="F7" s="4">
        <v>65.37</v>
      </c>
      <c r="G7" s="4">
        <v>66.08</v>
      </c>
      <c r="H7" s="4">
        <v>65.03</v>
      </c>
      <c r="I7" s="3" t="s">
        <v>13</v>
      </c>
      <c r="J7" s="3" t="s">
        <v>13</v>
      </c>
      <c r="K7" s="3" t="s">
        <v>13</v>
      </c>
      <c r="L7" s="4">
        <v>65.03</v>
      </c>
      <c r="M7">
        <f t="shared" si="0"/>
        <v>65.925000000000011</v>
      </c>
    </row>
    <row r="8" spans="1:13" ht="15.75" customHeight="1" x14ac:dyDescent="0.3">
      <c r="A8" s="2">
        <v>9</v>
      </c>
      <c r="B8" s="3" t="s">
        <v>46</v>
      </c>
      <c r="C8" s="3" t="s">
        <v>13</v>
      </c>
      <c r="D8" s="4">
        <v>66.22</v>
      </c>
      <c r="E8" s="4">
        <v>66.44</v>
      </c>
      <c r="F8" s="4">
        <v>66.64</v>
      </c>
      <c r="G8" s="4">
        <v>65.73</v>
      </c>
      <c r="H8" s="4">
        <v>66.02</v>
      </c>
      <c r="I8" s="4">
        <v>65.75</v>
      </c>
      <c r="J8" s="3" t="s">
        <v>13</v>
      </c>
      <c r="K8" s="3" t="s">
        <v>13</v>
      </c>
      <c r="L8" s="4">
        <v>65.73</v>
      </c>
      <c r="M8">
        <f t="shared" si="0"/>
        <v>65.930000000000007</v>
      </c>
    </row>
    <row r="9" spans="1:13" ht="15.75" customHeight="1" x14ac:dyDescent="0.3">
      <c r="A9" s="2">
        <v>11</v>
      </c>
      <c r="B9" s="3" t="s">
        <v>91</v>
      </c>
      <c r="C9" s="3" t="s">
        <v>13</v>
      </c>
      <c r="D9" s="4">
        <v>69.87</v>
      </c>
      <c r="E9" s="4">
        <v>67.81</v>
      </c>
      <c r="F9" s="4">
        <v>67.28</v>
      </c>
      <c r="G9" s="4">
        <v>65.69</v>
      </c>
      <c r="H9" s="4">
        <v>67.56</v>
      </c>
      <c r="I9" s="4">
        <v>65.22</v>
      </c>
      <c r="J9" s="3" t="s">
        <v>13</v>
      </c>
      <c r="K9" s="3" t="s">
        <v>13</v>
      </c>
      <c r="L9" s="4">
        <v>65.22</v>
      </c>
      <c r="M9">
        <f t="shared" si="0"/>
        <v>66.4375</v>
      </c>
    </row>
    <row r="10" spans="1:13" ht="15.75" customHeight="1" x14ac:dyDescent="0.3">
      <c r="A10" s="2">
        <v>9</v>
      </c>
      <c r="B10" s="3" t="s">
        <v>74</v>
      </c>
      <c r="C10" s="3" t="s">
        <v>13</v>
      </c>
      <c r="D10" s="4">
        <v>68.87</v>
      </c>
      <c r="E10" s="4">
        <v>67.44</v>
      </c>
      <c r="F10" s="4">
        <v>66.13</v>
      </c>
      <c r="G10" s="4">
        <v>66.34</v>
      </c>
      <c r="H10" s="4">
        <v>68.47</v>
      </c>
      <c r="I10" s="4">
        <v>66.03</v>
      </c>
      <c r="J10" s="3" t="s">
        <v>13</v>
      </c>
      <c r="K10" s="3" t="s">
        <v>13</v>
      </c>
      <c r="L10" s="4">
        <v>66.03</v>
      </c>
      <c r="M10">
        <f t="shared" si="0"/>
        <v>66.484999999999999</v>
      </c>
    </row>
    <row r="11" spans="1:13" ht="15.75" customHeight="1" x14ac:dyDescent="0.3">
      <c r="A11" s="2">
        <v>3</v>
      </c>
      <c r="B11" s="3" t="s">
        <v>27</v>
      </c>
      <c r="C11" s="3" t="s">
        <v>13</v>
      </c>
      <c r="D11" s="4">
        <v>68.53</v>
      </c>
      <c r="E11" s="3" t="s">
        <v>13</v>
      </c>
      <c r="F11" s="4">
        <v>67.33</v>
      </c>
      <c r="G11" s="4">
        <v>66.239999999999995</v>
      </c>
      <c r="H11" s="4">
        <v>66.12</v>
      </c>
      <c r="I11" s="4">
        <v>67.13</v>
      </c>
      <c r="J11" s="3" t="s">
        <v>13</v>
      </c>
      <c r="K11" s="3" t="s">
        <v>13</v>
      </c>
      <c r="L11" s="4">
        <v>66.12</v>
      </c>
      <c r="M11">
        <f t="shared" si="0"/>
        <v>66.704999999999998</v>
      </c>
    </row>
    <row r="12" spans="1:13" ht="15.75" customHeight="1" x14ac:dyDescent="0.3">
      <c r="A12" s="2">
        <v>6</v>
      </c>
      <c r="B12" s="3" t="s">
        <v>43</v>
      </c>
      <c r="C12" s="3" t="s">
        <v>13</v>
      </c>
      <c r="D12" s="4">
        <v>71.47</v>
      </c>
      <c r="E12" s="4">
        <v>68.09</v>
      </c>
      <c r="F12" s="4">
        <v>67.95</v>
      </c>
      <c r="G12" s="4">
        <v>66.69</v>
      </c>
      <c r="H12" s="4">
        <v>67.17</v>
      </c>
      <c r="I12" s="4">
        <v>66.739999999999995</v>
      </c>
      <c r="J12" s="3" t="s">
        <v>13</v>
      </c>
      <c r="K12" s="3" t="s">
        <v>13</v>
      </c>
      <c r="L12" s="4">
        <v>66.69</v>
      </c>
      <c r="M12">
        <f t="shared" si="0"/>
        <v>67.137500000000003</v>
      </c>
    </row>
    <row r="13" spans="1:13" ht="15.75" customHeight="1" x14ac:dyDescent="0.3">
      <c r="A13" s="2">
        <v>6</v>
      </c>
      <c r="B13" s="3" t="s">
        <v>34</v>
      </c>
      <c r="C13" s="3" t="s">
        <v>13</v>
      </c>
      <c r="D13" s="4">
        <v>69.23</v>
      </c>
      <c r="E13" s="4">
        <v>67.53</v>
      </c>
      <c r="F13" s="4">
        <v>68.25</v>
      </c>
      <c r="G13" s="4">
        <v>66.98</v>
      </c>
      <c r="H13" s="4">
        <v>67.760000000000005</v>
      </c>
      <c r="I13" s="4">
        <v>67.78</v>
      </c>
      <c r="J13" s="3" t="s">
        <v>13</v>
      </c>
      <c r="K13" s="3" t="s">
        <v>13</v>
      </c>
      <c r="L13" s="4">
        <v>66.98</v>
      </c>
      <c r="M13">
        <f t="shared" si="0"/>
        <v>67.512499999999989</v>
      </c>
    </row>
    <row r="14" spans="1:13" ht="15.75" customHeight="1" x14ac:dyDescent="0.3">
      <c r="A14" s="2">
        <v>6</v>
      </c>
      <c r="B14" s="3" t="s">
        <v>76</v>
      </c>
      <c r="C14" s="3" t="s">
        <v>13</v>
      </c>
      <c r="D14" s="4">
        <v>70.98</v>
      </c>
      <c r="E14" s="4">
        <v>68.06</v>
      </c>
      <c r="F14" s="4">
        <v>67.48</v>
      </c>
      <c r="G14" s="4">
        <v>66.819999999999993</v>
      </c>
      <c r="H14" s="4">
        <v>68.19</v>
      </c>
      <c r="I14" s="4">
        <v>67.72</v>
      </c>
      <c r="J14" s="3" t="s">
        <v>13</v>
      </c>
      <c r="K14" s="3" t="s">
        <v>13</v>
      </c>
      <c r="L14" s="4">
        <v>66.819999999999993</v>
      </c>
      <c r="M14">
        <f t="shared" si="0"/>
        <v>67.52000000000001</v>
      </c>
    </row>
    <row r="15" spans="1:13" ht="15.75" customHeight="1" x14ac:dyDescent="0.3">
      <c r="A15" s="2">
        <v>4</v>
      </c>
      <c r="B15" s="3" t="s">
        <v>26</v>
      </c>
      <c r="C15" s="3" t="s">
        <v>13</v>
      </c>
      <c r="D15" s="4">
        <v>71.78</v>
      </c>
      <c r="E15" s="4">
        <v>67.69</v>
      </c>
      <c r="F15" s="4">
        <v>68.08</v>
      </c>
      <c r="G15" s="4">
        <v>67.58</v>
      </c>
      <c r="H15" s="4">
        <v>67.650000000000006</v>
      </c>
      <c r="I15" s="4">
        <v>67.27</v>
      </c>
      <c r="J15" s="3" t="s">
        <v>13</v>
      </c>
      <c r="K15" s="3" t="s">
        <v>13</v>
      </c>
      <c r="L15" s="4">
        <v>67.27</v>
      </c>
      <c r="M15">
        <f t="shared" si="0"/>
        <v>67.547499999999999</v>
      </c>
    </row>
    <row r="16" spans="1:13" ht="15.75" customHeight="1" x14ac:dyDescent="0.3">
      <c r="A16" s="2">
        <v>4</v>
      </c>
      <c r="B16" s="3" t="s">
        <v>62</v>
      </c>
      <c r="C16" s="3" t="s">
        <v>13</v>
      </c>
      <c r="D16" s="4">
        <v>70.59</v>
      </c>
      <c r="E16" s="4">
        <v>68.36</v>
      </c>
      <c r="F16" s="4">
        <v>68.739999999999995</v>
      </c>
      <c r="G16" s="4">
        <v>67.28</v>
      </c>
      <c r="H16" s="4">
        <v>67.94</v>
      </c>
      <c r="I16" s="4">
        <v>67.38</v>
      </c>
      <c r="J16" s="3" t="s">
        <v>13</v>
      </c>
      <c r="K16" s="3" t="s">
        <v>13</v>
      </c>
      <c r="L16" s="4">
        <v>67.28</v>
      </c>
      <c r="M16">
        <f t="shared" si="0"/>
        <v>67.739999999999995</v>
      </c>
    </row>
    <row r="17" spans="1:13" ht="15.75" customHeight="1" x14ac:dyDescent="0.3">
      <c r="A17" s="2">
        <v>5</v>
      </c>
      <c r="B17" s="3" t="s">
        <v>73</v>
      </c>
      <c r="C17" s="3" t="s">
        <v>13</v>
      </c>
      <c r="D17" s="4">
        <v>71.5</v>
      </c>
      <c r="E17" s="4">
        <v>68.13</v>
      </c>
      <c r="F17" s="4">
        <v>69.709999999999994</v>
      </c>
      <c r="G17" s="4">
        <v>67.099999999999994</v>
      </c>
      <c r="H17" s="4">
        <v>67.86</v>
      </c>
      <c r="I17" s="4">
        <v>70.81</v>
      </c>
      <c r="J17" s="3" t="s">
        <v>13</v>
      </c>
      <c r="K17" s="3" t="s">
        <v>13</v>
      </c>
      <c r="L17" s="4">
        <v>67.099999999999994</v>
      </c>
      <c r="M17">
        <f t="shared" si="0"/>
        <v>68.199999999999989</v>
      </c>
    </row>
    <row r="18" spans="1:13" ht="15.75" customHeight="1" x14ac:dyDescent="0.3">
      <c r="A18" s="2">
        <v>1</v>
      </c>
      <c r="B18" s="3" t="s">
        <v>66</v>
      </c>
      <c r="C18" s="3" t="s">
        <v>13</v>
      </c>
      <c r="D18" s="4">
        <v>71.319999999999993</v>
      </c>
      <c r="E18" s="4">
        <v>68.33</v>
      </c>
      <c r="F18" s="4">
        <v>73.319999999999993</v>
      </c>
      <c r="G18" s="4">
        <v>66.53</v>
      </c>
      <c r="H18" s="4">
        <v>67.38</v>
      </c>
      <c r="I18" s="3" t="s">
        <v>42</v>
      </c>
      <c r="J18" s="3" t="s">
        <v>13</v>
      </c>
      <c r="K18" s="3" t="s">
        <v>13</v>
      </c>
      <c r="L18" s="4">
        <v>66.53</v>
      </c>
      <c r="M18">
        <f t="shared" si="0"/>
        <v>68.39</v>
      </c>
    </row>
    <row r="19" spans="1:13" ht="15.75" customHeight="1" x14ac:dyDescent="0.3">
      <c r="A19" s="2">
        <v>8</v>
      </c>
      <c r="B19" s="3" t="s">
        <v>35</v>
      </c>
      <c r="C19" s="3" t="s">
        <v>13</v>
      </c>
      <c r="D19" s="4">
        <v>71.94</v>
      </c>
      <c r="E19" s="4">
        <v>70.25</v>
      </c>
      <c r="F19" s="4">
        <v>70.16</v>
      </c>
      <c r="G19" s="4">
        <v>69.290000000000006</v>
      </c>
      <c r="H19" s="4">
        <v>69.650000000000006</v>
      </c>
      <c r="I19" s="4">
        <v>70.290000000000006</v>
      </c>
      <c r="J19" s="3" t="s">
        <v>13</v>
      </c>
      <c r="K19" s="3" t="s">
        <v>13</v>
      </c>
      <c r="L19" s="4">
        <v>69.290000000000006</v>
      </c>
      <c r="M19">
        <f t="shared" si="0"/>
        <v>69.837500000000006</v>
      </c>
    </row>
    <row r="20" spans="1:13" ht="15.75" customHeight="1" x14ac:dyDescent="0.3">
      <c r="A20" s="2">
        <v>3</v>
      </c>
      <c r="B20" s="3" t="s">
        <v>81</v>
      </c>
      <c r="C20" s="3" t="s">
        <v>13</v>
      </c>
      <c r="D20" s="4">
        <v>73.62</v>
      </c>
      <c r="E20" s="4">
        <v>70.2</v>
      </c>
      <c r="F20" s="4">
        <v>69.510000000000005</v>
      </c>
      <c r="G20" s="4">
        <v>69.69</v>
      </c>
      <c r="H20" s="4">
        <v>71.31</v>
      </c>
      <c r="I20" s="4">
        <v>70.23</v>
      </c>
      <c r="J20" s="3" t="s">
        <v>13</v>
      </c>
      <c r="K20" s="3" t="s">
        <v>13</v>
      </c>
      <c r="L20" s="4">
        <v>69.510000000000005</v>
      </c>
      <c r="M20">
        <f t="shared" si="0"/>
        <v>69.907499999999999</v>
      </c>
    </row>
    <row r="21" spans="1:13" ht="15.75" customHeight="1" x14ac:dyDescent="0.3">
      <c r="A21" s="2">
        <v>1</v>
      </c>
      <c r="B21" s="3" t="s">
        <v>14</v>
      </c>
      <c r="C21" s="3" t="s">
        <v>13</v>
      </c>
      <c r="D21" s="4">
        <v>75.569999999999993</v>
      </c>
      <c r="E21" s="4">
        <v>70.37</v>
      </c>
      <c r="F21" s="4">
        <v>70.23</v>
      </c>
      <c r="G21" s="4">
        <v>70.08</v>
      </c>
      <c r="H21" s="4">
        <v>70.819999999999993</v>
      </c>
      <c r="I21" s="4">
        <v>71.42</v>
      </c>
      <c r="J21" s="3" t="s">
        <v>13</v>
      </c>
      <c r="K21" s="3" t="s">
        <v>13</v>
      </c>
      <c r="L21" s="4">
        <v>70.08</v>
      </c>
      <c r="M21">
        <f t="shared" si="0"/>
        <v>70.375</v>
      </c>
    </row>
    <row r="22" spans="1:13" ht="15.75" customHeight="1" x14ac:dyDescent="0.3">
      <c r="A22" s="2">
        <v>11</v>
      </c>
      <c r="B22" s="3" t="s">
        <v>90</v>
      </c>
      <c r="C22" s="3" t="s">
        <v>13</v>
      </c>
      <c r="D22" s="4">
        <v>71.97</v>
      </c>
      <c r="E22" s="4">
        <v>70.540000000000006</v>
      </c>
      <c r="F22" s="4">
        <v>69.88</v>
      </c>
      <c r="G22" s="4">
        <v>74.34</v>
      </c>
      <c r="H22" s="4">
        <v>72</v>
      </c>
      <c r="I22" s="4">
        <v>69.39</v>
      </c>
      <c r="J22" s="3" t="s">
        <v>13</v>
      </c>
      <c r="K22" s="3" t="s">
        <v>13</v>
      </c>
      <c r="L22" s="4">
        <v>69.39</v>
      </c>
      <c r="M22">
        <f t="shared" si="0"/>
        <v>70.444999999999993</v>
      </c>
    </row>
    <row r="23" spans="1:13" ht="15.75" customHeight="1" x14ac:dyDescent="0.3">
      <c r="A23" s="2">
        <v>4</v>
      </c>
      <c r="B23" s="3" t="s">
        <v>24</v>
      </c>
      <c r="C23" s="3" t="s">
        <v>13</v>
      </c>
      <c r="D23" s="4">
        <v>74.099999999999994</v>
      </c>
      <c r="E23" s="4">
        <v>71.33</v>
      </c>
      <c r="F23" s="4">
        <v>71.48</v>
      </c>
      <c r="G23" s="4">
        <v>70.11</v>
      </c>
      <c r="H23" s="4">
        <v>70.84</v>
      </c>
      <c r="I23" s="4">
        <v>69.95</v>
      </c>
      <c r="J23" s="3" t="s">
        <v>13</v>
      </c>
      <c r="K23" s="3" t="s">
        <v>13</v>
      </c>
      <c r="L23" s="4">
        <v>69.95</v>
      </c>
      <c r="M23">
        <f t="shared" si="0"/>
        <v>70.557500000000005</v>
      </c>
    </row>
    <row r="24" spans="1:13" ht="15.75" customHeight="1" x14ac:dyDescent="0.3">
      <c r="A24" s="2">
        <v>6</v>
      </c>
      <c r="B24" s="3" t="s">
        <v>72</v>
      </c>
      <c r="C24" s="3" t="s">
        <v>13</v>
      </c>
      <c r="D24" s="4">
        <v>72.430000000000007</v>
      </c>
      <c r="E24" s="4">
        <v>82.51</v>
      </c>
      <c r="F24" s="4">
        <v>70.510000000000005</v>
      </c>
      <c r="G24" s="4">
        <v>70.63</v>
      </c>
      <c r="H24" s="4">
        <v>69.83</v>
      </c>
      <c r="I24" s="3" t="s">
        <v>13</v>
      </c>
      <c r="J24" s="3" t="s">
        <v>13</v>
      </c>
      <c r="K24" s="3" t="s">
        <v>13</v>
      </c>
      <c r="L24" s="4">
        <v>69.83</v>
      </c>
      <c r="M24">
        <f t="shared" si="0"/>
        <v>70.849999999999994</v>
      </c>
    </row>
    <row r="25" spans="1:13" ht="15.75" customHeight="1" x14ac:dyDescent="0.3">
      <c r="A25" s="2">
        <v>8</v>
      </c>
      <c r="B25" s="3" t="s">
        <v>28</v>
      </c>
      <c r="C25" s="3" t="s">
        <v>13</v>
      </c>
      <c r="D25" s="4">
        <v>76.099999999999994</v>
      </c>
      <c r="E25" s="4">
        <v>71.38</v>
      </c>
      <c r="F25" s="4">
        <v>70.62</v>
      </c>
      <c r="G25" s="4">
        <v>72.62</v>
      </c>
      <c r="H25" s="4">
        <v>71.790000000000006</v>
      </c>
      <c r="I25" s="4">
        <v>70.72</v>
      </c>
      <c r="J25" s="3" t="s">
        <v>13</v>
      </c>
      <c r="K25" s="3" t="s">
        <v>13</v>
      </c>
      <c r="L25" s="4">
        <v>70.62</v>
      </c>
      <c r="M25">
        <f t="shared" si="0"/>
        <v>71.127499999999998</v>
      </c>
    </row>
    <row r="26" spans="1:13" ht="15.75" customHeight="1" x14ac:dyDescent="0.3">
      <c r="A26" s="2">
        <v>1</v>
      </c>
      <c r="B26" s="3" t="s">
        <v>83</v>
      </c>
      <c r="C26" s="3" t="s">
        <v>13</v>
      </c>
      <c r="D26" s="4">
        <v>73.489999999999995</v>
      </c>
      <c r="E26" s="4">
        <v>72.75</v>
      </c>
      <c r="F26" s="4">
        <v>70.84</v>
      </c>
      <c r="G26" s="4">
        <v>70.25</v>
      </c>
      <c r="H26" s="4">
        <v>70.760000000000005</v>
      </c>
      <c r="I26" s="4">
        <v>73.02</v>
      </c>
      <c r="J26" s="3" t="s">
        <v>13</v>
      </c>
      <c r="K26" s="3" t="s">
        <v>13</v>
      </c>
      <c r="L26" s="4">
        <v>70.25</v>
      </c>
      <c r="M26">
        <f t="shared" si="0"/>
        <v>71.150000000000006</v>
      </c>
    </row>
    <row r="27" spans="1:13" ht="15.75" customHeight="1" x14ac:dyDescent="0.3">
      <c r="A27" s="2">
        <v>6</v>
      </c>
      <c r="B27" s="3" t="s">
        <v>15</v>
      </c>
      <c r="C27" s="3" t="s">
        <v>13</v>
      </c>
      <c r="D27" s="4">
        <v>74.92</v>
      </c>
      <c r="E27" s="4">
        <v>72.31</v>
      </c>
      <c r="F27" s="4">
        <v>72.98</v>
      </c>
      <c r="G27" s="4">
        <v>71.930000000000007</v>
      </c>
      <c r="H27" s="4">
        <v>71.260000000000005</v>
      </c>
      <c r="I27" s="4">
        <v>71.459999999999994</v>
      </c>
      <c r="J27" s="3" t="s">
        <v>13</v>
      </c>
      <c r="K27" s="3" t="s">
        <v>13</v>
      </c>
      <c r="L27" s="4">
        <v>71.260000000000005</v>
      </c>
      <c r="M27">
        <f t="shared" si="0"/>
        <v>71.740000000000009</v>
      </c>
    </row>
    <row r="28" spans="1:13" ht="15.75" customHeight="1" x14ac:dyDescent="0.3">
      <c r="A28" s="2">
        <v>1</v>
      </c>
      <c r="B28" s="3" t="s">
        <v>19</v>
      </c>
      <c r="C28" s="3" t="s">
        <v>13</v>
      </c>
      <c r="D28" s="4">
        <v>82.47</v>
      </c>
      <c r="E28" s="4">
        <v>79.37</v>
      </c>
      <c r="F28" s="4">
        <v>68.3</v>
      </c>
      <c r="G28" s="4">
        <v>68.989999999999995</v>
      </c>
      <c r="H28" s="4">
        <v>70.510000000000005</v>
      </c>
      <c r="I28" s="4">
        <v>79.33</v>
      </c>
      <c r="J28" s="3" t="s">
        <v>13</v>
      </c>
      <c r="K28" s="3" t="s">
        <v>13</v>
      </c>
      <c r="L28" s="4">
        <v>68.3</v>
      </c>
      <c r="M28">
        <f t="shared" si="0"/>
        <v>71.782499999999999</v>
      </c>
    </row>
    <row r="29" spans="1:13" ht="15.75" customHeight="1" x14ac:dyDescent="0.3">
      <c r="A29" s="2">
        <v>5</v>
      </c>
      <c r="B29" s="3" t="s">
        <v>65</v>
      </c>
      <c r="C29" s="3" t="s">
        <v>13</v>
      </c>
      <c r="D29" s="4">
        <v>75.489999999999995</v>
      </c>
      <c r="E29" s="4">
        <v>70.84</v>
      </c>
      <c r="F29" s="4">
        <v>73.58</v>
      </c>
      <c r="G29" s="4">
        <v>70.599999999999994</v>
      </c>
      <c r="H29" s="4">
        <v>72.33</v>
      </c>
      <c r="I29" s="4">
        <v>73.56</v>
      </c>
      <c r="J29" s="3" t="s">
        <v>13</v>
      </c>
      <c r="K29" s="3" t="s">
        <v>13</v>
      </c>
      <c r="L29" s="4">
        <v>70.599999999999994</v>
      </c>
      <c r="M29">
        <f t="shared" si="0"/>
        <v>71.832499999999996</v>
      </c>
    </row>
    <row r="30" spans="1:13" ht="15.75" customHeight="1" x14ac:dyDescent="0.3">
      <c r="A30" s="2">
        <v>2</v>
      </c>
      <c r="B30" s="3" t="s">
        <v>58</v>
      </c>
      <c r="C30" s="3" t="s">
        <v>13</v>
      </c>
      <c r="D30" s="4">
        <v>74.48</v>
      </c>
      <c r="E30" s="4">
        <v>72.58</v>
      </c>
      <c r="F30" s="4">
        <v>71.39</v>
      </c>
      <c r="G30" s="4">
        <v>72.569999999999993</v>
      </c>
      <c r="H30" s="4">
        <v>72.27</v>
      </c>
      <c r="I30" s="4">
        <v>73.88</v>
      </c>
      <c r="J30" s="3" t="s">
        <v>13</v>
      </c>
      <c r="K30" s="3" t="s">
        <v>13</v>
      </c>
      <c r="L30" s="4">
        <v>71.39</v>
      </c>
      <c r="M30">
        <f t="shared" si="0"/>
        <v>72.202500000000001</v>
      </c>
    </row>
    <row r="31" spans="1:13" ht="15.75" customHeight="1" x14ac:dyDescent="0.3">
      <c r="A31" s="2">
        <v>11</v>
      </c>
      <c r="B31" s="3" t="s">
        <v>88</v>
      </c>
      <c r="C31" s="3" t="s">
        <v>13</v>
      </c>
      <c r="D31" s="4">
        <v>76.680000000000007</v>
      </c>
      <c r="E31" s="4">
        <v>73.400000000000006</v>
      </c>
      <c r="F31" s="4">
        <v>72.53</v>
      </c>
      <c r="G31" s="4">
        <v>72.23</v>
      </c>
      <c r="H31" s="4">
        <v>72.33</v>
      </c>
      <c r="I31" s="4">
        <v>72.75</v>
      </c>
      <c r="J31" s="3" t="s">
        <v>13</v>
      </c>
      <c r="K31" s="3" t="s">
        <v>13</v>
      </c>
      <c r="L31" s="4">
        <v>72.23</v>
      </c>
      <c r="M31">
        <f t="shared" si="0"/>
        <v>72.460000000000008</v>
      </c>
    </row>
    <row r="32" spans="1:13" ht="15.75" customHeight="1" x14ac:dyDescent="0.3">
      <c r="A32" s="2">
        <v>2</v>
      </c>
      <c r="B32" s="3" t="s">
        <v>84</v>
      </c>
      <c r="C32" s="3" t="s">
        <v>13</v>
      </c>
      <c r="D32" s="4">
        <v>74.5</v>
      </c>
      <c r="E32" s="4">
        <v>71.47</v>
      </c>
      <c r="F32" s="4">
        <v>73.16</v>
      </c>
      <c r="G32" s="4">
        <v>73.099999999999994</v>
      </c>
      <c r="H32" s="3" t="s">
        <v>13</v>
      </c>
      <c r="I32" s="4">
        <v>72.459999999999994</v>
      </c>
      <c r="J32" s="4">
        <v>73.599999999999994</v>
      </c>
      <c r="K32" s="3" t="s">
        <v>13</v>
      </c>
      <c r="L32" s="4">
        <v>71.47</v>
      </c>
      <c r="M32">
        <f t="shared" si="0"/>
        <v>72.547499999999999</v>
      </c>
    </row>
    <row r="33" spans="1:13" ht="15.75" customHeight="1" x14ac:dyDescent="0.3">
      <c r="A33" s="2">
        <v>5</v>
      </c>
      <c r="B33" s="3" t="s">
        <v>55</v>
      </c>
      <c r="C33" s="3" t="s">
        <v>13</v>
      </c>
      <c r="D33" s="4">
        <v>76.180000000000007</v>
      </c>
      <c r="E33" s="4">
        <v>73.510000000000005</v>
      </c>
      <c r="F33" s="4">
        <v>73.08</v>
      </c>
      <c r="G33" s="4">
        <v>73.099999999999994</v>
      </c>
      <c r="H33" s="4">
        <v>71.37</v>
      </c>
      <c r="I33" s="3" t="s">
        <v>13</v>
      </c>
      <c r="J33" s="3" t="s">
        <v>13</v>
      </c>
      <c r="K33" s="3" t="s">
        <v>13</v>
      </c>
      <c r="L33" s="4">
        <v>71.37</v>
      </c>
      <c r="M33">
        <f t="shared" si="0"/>
        <v>72.765000000000001</v>
      </c>
    </row>
    <row r="34" spans="1:13" ht="15.75" customHeight="1" x14ac:dyDescent="0.3">
      <c r="A34" s="2">
        <v>8</v>
      </c>
      <c r="B34" s="3" t="s">
        <v>57</v>
      </c>
      <c r="C34" s="3" t="s">
        <v>13</v>
      </c>
      <c r="D34" s="4">
        <v>79.3</v>
      </c>
      <c r="E34" s="4">
        <v>75.069999999999993</v>
      </c>
      <c r="F34" s="4">
        <v>72.28</v>
      </c>
      <c r="G34" s="4">
        <v>72.31</v>
      </c>
      <c r="H34" s="4">
        <v>72.930000000000007</v>
      </c>
      <c r="I34" s="4">
        <v>73.56</v>
      </c>
      <c r="J34" s="3" t="s">
        <v>13</v>
      </c>
      <c r="K34" s="3" t="s">
        <v>13</v>
      </c>
      <c r="L34" s="4">
        <v>72.28</v>
      </c>
      <c r="M34">
        <f t="shared" ref="M34:M57" si="1">(((SMALL(D34:J34,1))+(SMALL(D34:J34,2))+(SMALL(D34:J34,3))+(SMALL(D34:J34,4)))/4)</f>
        <v>72.77000000000001</v>
      </c>
    </row>
    <row r="35" spans="1:13" ht="15.75" customHeight="1" x14ac:dyDescent="0.3">
      <c r="A35" s="2">
        <v>7</v>
      </c>
      <c r="B35" s="3" t="s">
        <v>47</v>
      </c>
      <c r="C35" s="3" t="s">
        <v>13</v>
      </c>
      <c r="D35" s="4">
        <v>77.19</v>
      </c>
      <c r="E35" s="4">
        <v>81.42</v>
      </c>
      <c r="F35" s="4">
        <v>75.7</v>
      </c>
      <c r="G35" s="4">
        <v>73.260000000000005</v>
      </c>
      <c r="H35" s="4">
        <v>74.040000000000006</v>
      </c>
      <c r="I35" s="4">
        <v>73.36</v>
      </c>
      <c r="J35" s="3" t="s">
        <v>13</v>
      </c>
      <c r="K35" s="3" t="s">
        <v>13</v>
      </c>
      <c r="L35" s="4">
        <v>73.260000000000005</v>
      </c>
      <c r="M35">
        <f t="shared" si="1"/>
        <v>74.09</v>
      </c>
    </row>
    <row r="36" spans="1:13" ht="15.75" customHeight="1" x14ac:dyDescent="0.3">
      <c r="A36" s="2">
        <v>5</v>
      </c>
      <c r="B36" s="3" t="s">
        <v>85</v>
      </c>
      <c r="C36" s="3" t="s">
        <v>13</v>
      </c>
      <c r="D36" s="4">
        <v>71.52</v>
      </c>
      <c r="E36" s="4">
        <v>70.37</v>
      </c>
      <c r="F36" s="4">
        <v>70.290000000000006</v>
      </c>
      <c r="G36" s="3" t="s">
        <v>42</v>
      </c>
      <c r="H36" s="4">
        <v>85.11</v>
      </c>
      <c r="I36" s="3" t="s">
        <v>13</v>
      </c>
      <c r="J36" s="3" t="s">
        <v>13</v>
      </c>
      <c r="K36" s="3" t="s">
        <v>13</v>
      </c>
      <c r="L36" s="4">
        <v>70.290000000000006</v>
      </c>
      <c r="M36">
        <f t="shared" si="1"/>
        <v>74.322500000000005</v>
      </c>
    </row>
    <row r="37" spans="1:13" ht="15.75" customHeight="1" x14ac:dyDescent="0.3">
      <c r="A37" s="2">
        <v>5</v>
      </c>
      <c r="B37" s="3" t="s">
        <v>37</v>
      </c>
      <c r="C37" s="3" t="s">
        <v>13</v>
      </c>
      <c r="D37" s="4">
        <v>74.349999999999994</v>
      </c>
      <c r="E37" s="4">
        <v>74.790000000000006</v>
      </c>
      <c r="F37" s="4">
        <v>74.31</v>
      </c>
      <c r="G37" s="4">
        <v>73.989999999999995</v>
      </c>
      <c r="H37" s="4">
        <v>75.09</v>
      </c>
      <c r="I37" s="3" t="s">
        <v>13</v>
      </c>
      <c r="J37" s="3" t="s">
        <v>13</v>
      </c>
      <c r="K37" s="3" t="s">
        <v>13</v>
      </c>
      <c r="L37" s="4">
        <v>73.989999999999995</v>
      </c>
      <c r="M37">
        <f t="shared" si="1"/>
        <v>74.36</v>
      </c>
    </row>
    <row r="38" spans="1:13" ht="15.75" customHeight="1" x14ac:dyDescent="0.3">
      <c r="A38" s="2">
        <v>5</v>
      </c>
      <c r="B38" s="3" t="s">
        <v>53</v>
      </c>
      <c r="C38" s="3" t="s">
        <v>13</v>
      </c>
      <c r="D38" s="4">
        <v>79.03</v>
      </c>
      <c r="E38" s="4">
        <v>75.349999999999994</v>
      </c>
      <c r="F38" s="4">
        <v>74.97</v>
      </c>
      <c r="G38" s="4">
        <v>73.34</v>
      </c>
      <c r="H38" s="4">
        <v>75.760000000000005</v>
      </c>
      <c r="I38" s="4">
        <v>73.87</v>
      </c>
      <c r="J38" s="3" t="s">
        <v>13</v>
      </c>
      <c r="K38" s="3" t="s">
        <v>13</v>
      </c>
      <c r="L38" s="4">
        <v>73.34</v>
      </c>
      <c r="M38">
        <f t="shared" si="1"/>
        <v>74.382499999999993</v>
      </c>
    </row>
    <row r="39" spans="1:13" ht="15.75" customHeight="1" x14ac:dyDescent="0.3">
      <c r="A39" s="2">
        <v>1</v>
      </c>
      <c r="B39" s="3" t="s">
        <v>59</v>
      </c>
      <c r="C39" s="3" t="s">
        <v>13</v>
      </c>
      <c r="D39" s="4">
        <v>80.040000000000006</v>
      </c>
      <c r="E39" s="4">
        <v>72.86</v>
      </c>
      <c r="F39" s="4">
        <v>86.74</v>
      </c>
      <c r="G39" s="4">
        <v>73.05</v>
      </c>
      <c r="H39" s="4">
        <v>72.09</v>
      </c>
      <c r="I39" s="4">
        <v>88.38</v>
      </c>
      <c r="J39" s="3" t="s">
        <v>13</v>
      </c>
      <c r="K39" s="3" t="s">
        <v>13</v>
      </c>
      <c r="L39" s="4">
        <v>72.09</v>
      </c>
      <c r="M39">
        <f t="shared" si="1"/>
        <v>74.510000000000005</v>
      </c>
    </row>
    <row r="40" spans="1:13" ht="15.75" customHeight="1" x14ac:dyDescent="0.3">
      <c r="A40" s="2">
        <v>5</v>
      </c>
      <c r="B40" s="3" t="s">
        <v>31</v>
      </c>
      <c r="C40" s="3" t="s">
        <v>13</v>
      </c>
      <c r="D40" s="4">
        <v>79.400000000000006</v>
      </c>
      <c r="E40" s="4">
        <v>75.760000000000005</v>
      </c>
      <c r="F40" s="4">
        <v>76.34</v>
      </c>
      <c r="G40" s="4">
        <v>73.41</v>
      </c>
      <c r="H40" s="4">
        <v>73.37</v>
      </c>
      <c r="I40" s="4">
        <v>75.95</v>
      </c>
      <c r="J40" s="3" t="s">
        <v>13</v>
      </c>
      <c r="K40" s="3" t="s">
        <v>13</v>
      </c>
      <c r="L40" s="4">
        <v>73.37</v>
      </c>
      <c r="M40">
        <f t="shared" si="1"/>
        <v>74.622500000000002</v>
      </c>
    </row>
    <row r="41" spans="1:13" ht="15.75" customHeight="1" x14ac:dyDescent="0.3">
      <c r="A41" s="2">
        <v>5</v>
      </c>
      <c r="B41" s="3" t="s">
        <v>21</v>
      </c>
      <c r="C41" s="3" t="s">
        <v>13</v>
      </c>
      <c r="D41" s="4">
        <v>89.84</v>
      </c>
      <c r="E41" s="4">
        <v>76.53</v>
      </c>
      <c r="F41" s="4">
        <v>75.69</v>
      </c>
      <c r="G41" s="4">
        <v>74.459999999999994</v>
      </c>
      <c r="H41" s="4">
        <v>74.819999999999993</v>
      </c>
      <c r="I41" s="4">
        <v>73.94</v>
      </c>
      <c r="J41" s="3" t="s">
        <v>13</v>
      </c>
      <c r="K41" s="3" t="s">
        <v>13</v>
      </c>
      <c r="L41" s="4">
        <v>73.94</v>
      </c>
      <c r="M41">
        <f t="shared" si="1"/>
        <v>74.727499999999992</v>
      </c>
    </row>
    <row r="42" spans="1:13" ht="15.75" customHeight="1" x14ac:dyDescent="0.3">
      <c r="A42" s="2">
        <v>2</v>
      </c>
      <c r="B42" s="3" t="s">
        <v>63</v>
      </c>
      <c r="C42" s="3" t="s">
        <v>13</v>
      </c>
      <c r="D42" s="4">
        <v>78.05</v>
      </c>
      <c r="E42" s="4">
        <v>74.44</v>
      </c>
      <c r="F42" s="4">
        <v>75.39</v>
      </c>
      <c r="G42" s="4">
        <v>74.930000000000007</v>
      </c>
      <c r="H42" s="4">
        <v>75.540000000000006</v>
      </c>
      <c r="I42" s="4">
        <v>75.47</v>
      </c>
      <c r="J42" s="3" t="s">
        <v>13</v>
      </c>
      <c r="K42" s="3" t="s">
        <v>13</v>
      </c>
      <c r="L42" s="4">
        <v>74.44</v>
      </c>
      <c r="M42">
        <f t="shared" si="1"/>
        <v>75.057500000000005</v>
      </c>
    </row>
    <row r="43" spans="1:13" ht="15.75" customHeight="1" x14ac:dyDescent="0.3">
      <c r="A43" s="2">
        <v>5</v>
      </c>
      <c r="B43" s="3" t="s">
        <v>61</v>
      </c>
      <c r="C43" s="3" t="s">
        <v>13</v>
      </c>
      <c r="D43" s="4">
        <v>79.86</v>
      </c>
      <c r="E43" s="4">
        <v>76.94</v>
      </c>
      <c r="F43" s="4">
        <v>75.45</v>
      </c>
      <c r="G43" s="4">
        <v>73.84</v>
      </c>
      <c r="H43" s="4">
        <v>75.91</v>
      </c>
      <c r="I43" s="3" t="s">
        <v>13</v>
      </c>
      <c r="J43" s="3" t="s">
        <v>13</v>
      </c>
      <c r="K43" s="3" t="s">
        <v>13</v>
      </c>
      <c r="L43" s="4">
        <v>73.84</v>
      </c>
      <c r="M43">
        <f t="shared" si="1"/>
        <v>75.534999999999997</v>
      </c>
    </row>
    <row r="44" spans="1:13" ht="15.75" customHeight="1" x14ac:dyDescent="0.3">
      <c r="A44" s="2">
        <v>9</v>
      </c>
      <c r="B44" s="3" t="s">
        <v>86</v>
      </c>
      <c r="C44" s="3" t="s">
        <v>13</v>
      </c>
      <c r="D44" s="4">
        <v>81.58</v>
      </c>
      <c r="E44" s="4">
        <v>77.959999999999994</v>
      </c>
      <c r="F44" s="4">
        <v>72.819999999999993</v>
      </c>
      <c r="G44" s="4">
        <v>73.45</v>
      </c>
      <c r="H44" s="3" t="s">
        <v>13</v>
      </c>
      <c r="I44" s="3" t="s">
        <v>13</v>
      </c>
      <c r="J44" s="3" t="s">
        <v>13</v>
      </c>
      <c r="K44" s="3" t="s">
        <v>13</v>
      </c>
      <c r="L44" s="4">
        <v>72.819999999999993</v>
      </c>
      <c r="M44">
        <f t="shared" si="1"/>
        <v>76.452499999999986</v>
      </c>
    </row>
    <row r="45" spans="1:13" ht="15.75" customHeight="1" x14ac:dyDescent="0.3">
      <c r="A45" s="2">
        <v>11</v>
      </c>
      <c r="B45" s="3" t="s">
        <v>30</v>
      </c>
      <c r="C45" s="3" t="s">
        <v>13</v>
      </c>
      <c r="D45" s="4">
        <v>81.91</v>
      </c>
      <c r="E45" s="4">
        <v>78.430000000000007</v>
      </c>
      <c r="F45" s="4">
        <v>77.510000000000005</v>
      </c>
      <c r="G45" s="4">
        <v>75.989999999999995</v>
      </c>
      <c r="H45" s="4">
        <v>77.13</v>
      </c>
      <c r="I45" s="4">
        <v>78.44</v>
      </c>
      <c r="J45" s="3" t="s">
        <v>13</v>
      </c>
      <c r="K45" s="3" t="s">
        <v>13</v>
      </c>
      <c r="L45" s="4">
        <v>75.989999999999995</v>
      </c>
      <c r="M45">
        <f t="shared" si="1"/>
        <v>77.265000000000001</v>
      </c>
    </row>
    <row r="46" spans="1:13" ht="15.75" customHeight="1" x14ac:dyDescent="0.3">
      <c r="A46" s="2">
        <v>5</v>
      </c>
      <c r="B46" s="3" t="s">
        <v>60</v>
      </c>
      <c r="C46" s="3" t="s">
        <v>13</v>
      </c>
      <c r="D46" s="4">
        <v>82.26</v>
      </c>
      <c r="E46" s="4">
        <v>76.08</v>
      </c>
      <c r="F46" s="4">
        <v>76.06</v>
      </c>
      <c r="G46" s="4">
        <v>75.790000000000006</v>
      </c>
      <c r="H46" s="4">
        <v>84.04</v>
      </c>
      <c r="I46" s="4">
        <v>82.46</v>
      </c>
      <c r="J46" s="3" t="s">
        <v>13</v>
      </c>
      <c r="K46" s="3" t="s">
        <v>13</v>
      </c>
      <c r="L46" s="4">
        <v>75.790000000000006</v>
      </c>
      <c r="M46">
        <f t="shared" si="1"/>
        <v>77.547499999999999</v>
      </c>
    </row>
    <row r="47" spans="1:13" ht="15.75" customHeight="1" x14ac:dyDescent="0.3">
      <c r="A47" s="2">
        <v>3</v>
      </c>
      <c r="B47" s="3" t="s">
        <v>36</v>
      </c>
      <c r="C47" s="3" t="s">
        <v>13</v>
      </c>
      <c r="D47" s="4">
        <v>80.67</v>
      </c>
      <c r="E47" s="4">
        <v>76.77</v>
      </c>
      <c r="F47" s="4">
        <v>79.45</v>
      </c>
      <c r="G47" s="4">
        <v>77.66</v>
      </c>
      <c r="H47" s="4">
        <v>78.38</v>
      </c>
      <c r="I47" s="3" t="s">
        <v>13</v>
      </c>
      <c r="J47" s="3" t="s">
        <v>13</v>
      </c>
      <c r="K47" s="3" t="s">
        <v>13</v>
      </c>
      <c r="L47" s="4">
        <v>76.77</v>
      </c>
      <c r="M47">
        <f t="shared" si="1"/>
        <v>78.064999999999998</v>
      </c>
    </row>
    <row r="48" spans="1:13" ht="15.75" customHeight="1" x14ac:dyDescent="0.3">
      <c r="A48" s="2">
        <v>11</v>
      </c>
      <c r="B48" s="3" t="s">
        <v>23</v>
      </c>
      <c r="C48" s="3" t="s">
        <v>13</v>
      </c>
      <c r="D48" s="4">
        <v>88</v>
      </c>
      <c r="E48" s="4">
        <v>80.959999999999994</v>
      </c>
      <c r="F48" s="4">
        <v>79.37</v>
      </c>
      <c r="G48" s="4">
        <v>75.930000000000007</v>
      </c>
      <c r="H48" s="4">
        <v>79.010000000000005</v>
      </c>
      <c r="I48" s="4">
        <v>78.17</v>
      </c>
      <c r="J48" s="3" t="s">
        <v>13</v>
      </c>
      <c r="K48" s="3" t="s">
        <v>13</v>
      </c>
      <c r="L48" s="4">
        <v>75.930000000000007</v>
      </c>
      <c r="M48">
        <f t="shared" si="1"/>
        <v>78.12</v>
      </c>
    </row>
    <row r="49" spans="1:13" ht="15.75" customHeight="1" x14ac:dyDescent="0.3">
      <c r="A49" s="2">
        <v>3</v>
      </c>
      <c r="B49" s="3" t="s">
        <v>94</v>
      </c>
      <c r="C49" s="3" t="s">
        <v>13</v>
      </c>
      <c r="D49" s="4">
        <v>80.72</v>
      </c>
      <c r="E49" s="4">
        <v>78.38</v>
      </c>
      <c r="F49" s="4">
        <v>75.95</v>
      </c>
      <c r="G49" s="4">
        <v>79.69</v>
      </c>
      <c r="H49" s="3" t="s">
        <v>13</v>
      </c>
      <c r="I49" s="3" t="s">
        <v>13</v>
      </c>
      <c r="J49" s="3" t="s">
        <v>13</v>
      </c>
      <c r="K49" s="3" t="s">
        <v>13</v>
      </c>
      <c r="L49" s="4">
        <v>75.95</v>
      </c>
      <c r="M49">
        <f t="shared" si="1"/>
        <v>78.685000000000002</v>
      </c>
    </row>
    <row r="50" spans="1:13" ht="15.75" customHeight="1" x14ac:dyDescent="0.3">
      <c r="A50" s="2">
        <v>3</v>
      </c>
      <c r="B50" s="3" t="s">
        <v>56</v>
      </c>
      <c r="C50" s="3" t="s">
        <v>13</v>
      </c>
      <c r="D50" s="4">
        <v>79.05</v>
      </c>
      <c r="E50" s="3" t="s">
        <v>51</v>
      </c>
      <c r="F50" s="4">
        <v>79.63</v>
      </c>
      <c r="G50" s="4">
        <v>77.17</v>
      </c>
      <c r="H50" s="4">
        <v>79.459999999999994</v>
      </c>
      <c r="I50" s="4">
        <v>79.459999999999994</v>
      </c>
      <c r="J50" s="3" t="s">
        <v>13</v>
      </c>
      <c r="K50" s="3" t="s">
        <v>13</v>
      </c>
      <c r="L50" s="4">
        <v>77.17</v>
      </c>
      <c r="M50">
        <f t="shared" si="1"/>
        <v>78.784999999999997</v>
      </c>
    </row>
    <row r="51" spans="1:13" ht="15.75" customHeight="1" x14ac:dyDescent="0.3">
      <c r="A51" s="2">
        <v>5</v>
      </c>
      <c r="B51" s="3" t="s">
        <v>40</v>
      </c>
      <c r="C51" s="3" t="s">
        <v>13</v>
      </c>
      <c r="D51" s="4">
        <v>117.79</v>
      </c>
      <c r="E51" s="4">
        <v>92.19</v>
      </c>
      <c r="F51" s="4">
        <v>80.89</v>
      </c>
      <c r="G51" s="4">
        <v>87.04</v>
      </c>
      <c r="H51" s="4">
        <v>78.5</v>
      </c>
      <c r="I51" s="4">
        <v>81.040000000000006</v>
      </c>
      <c r="J51" s="4">
        <v>75.39</v>
      </c>
      <c r="K51" s="3" t="s">
        <v>13</v>
      </c>
      <c r="L51" s="4">
        <v>75.39</v>
      </c>
      <c r="M51">
        <f t="shared" si="1"/>
        <v>78.954999999999998</v>
      </c>
    </row>
    <row r="52" spans="1:13" ht="15.75" customHeight="1" x14ac:dyDescent="0.3">
      <c r="A52" s="2">
        <v>5</v>
      </c>
      <c r="B52" s="3" t="s">
        <v>32</v>
      </c>
      <c r="C52" s="3" t="s">
        <v>13</v>
      </c>
      <c r="D52" s="4">
        <v>77.709999999999994</v>
      </c>
      <c r="E52" s="4">
        <v>78.59</v>
      </c>
      <c r="F52" s="4">
        <v>95.54</v>
      </c>
      <c r="G52" s="4">
        <v>92.11</v>
      </c>
      <c r="H52" s="4">
        <v>77.73</v>
      </c>
      <c r="I52" s="3" t="s">
        <v>13</v>
      </c>
      <c r="J52" s="3" t="s">
        <v>13</v>
      </c>
      <c r="K52" s="3" t="s">
        <v>13</v>
      </c>
      <c r="L52" s="4">
        <v>77.709999999999994</v>
      </c>
      <c r="M52">
        <f t="shared" si="1"/>
        <v>81.534999999999997</v>
      </c>
    </row>
    <row r="53" spans="1:13" ht="15.75" customHeight="1" x14ac:dyDescent="0.3">
      <c r="A53" s="2">
        <v>3</v>
      </c>
      <c r="B53" s="3" t="s">
        <v>80</v>
      </c>
      <c r="C53" s="3" t="s">
        <v>13</v>
      </c>
      <c r="D53" s="4">
        <v>90.35</v>
      </c>
      <c r="E53" s="4">
        <v>80.47</v>
      </c>
      <c r="F53" s="4">
        <v>80.09</v>
      </c>
      <c r="G53" s="4">
        <v>77.930000000000007</v>
      </c>
      <c r="H53" s="4">
        <v>96.41</v>
      </c>
      <c r="I53" s="3" t="s">
        <v>13</v>
      </c>
      <c r="J53" s="3" t="s">
        <v>13</v>
      </c>
      <c r="K53" s="3" t="s">
        <v>13</v>
      </c>
      <c r="L53" s="4">
        <v>77.930000000000007</v>
      </c>
      <c r="M53">
        <f t="shared" si="1"/>
        <v>82.210000000000008</v>
      </c>
    </row>
    <row r="54" spans="1:13" ht="15.75" customHeight="1" x14ac:dyDescent="0.3">
      <c r="A54" s="2">
        <v>5</v>
      </c>
      <c r="B54" s="3" t="s">
        <v>89</v>
      </c>
      <c r="C54" s="3" t="s">
        <v>13</v>
      </c>
      <c r="D54" s="4">
        <v>84.76</v>
      </c>
      <c r="E54" s="4">
        <v>79.17</v>
      </c>
      <c r="F54" s="4">
        <v>96.15</v>
      </c>
      <c r="G54" s="4">
        <v>85.45</v>
      </c>
      <c r="H54" s="4">
        <v>105</v>
      </c>
      <c r="I54" s="3" t="s">
        <v>13</v>
      </c>
      <c r="J54" s="3" t="s">
        <v>13</v>
      </c>
      <c r="K54" s="3" t="s">
        <v>13</v>
      </c>
      <c r="L54" s="4">
        <v>79.17</v>
      </c>
      <c r="M54">
        <f t="shared" si="1"/>
        <v>86.382499999999993</v>
      </c>
    </row>
    <row r="55" spans="1:13" ht="15.75" customHeight="1" x14ac:dyDescent="0.3">
      <c r="A55" s="2">
        <v>5</v>
      </c>
      <c r="B55" s="3" t="s">
        <v>64</v>
      </c>
      <c r="C55" s="3" t="s">
        <v>13</v>
      </c>
      <c r="D55" s="4">
        <v>83.58</v>
      </c>
      <c r="E55" s="4">
        <v>91.95</v>
      </c>
      <c r="F55" s="4">
        <v>95.26</v>
      </c>
      <c r="G55" s="4">
        <v>83.02</v>
      </c>
      <c r="H55" s="3" t="s">
        <v>13</v>
      </c>
      <c r="I55" s="3" t="s">
        <v>13</v>
      </c>
      <c r="J55" s="3" t="s">
        <v>13</v>
      </c>
      <c r="K55" s="3" t="s">
        <v>13</v>
      </c>
      <c r="L55" s="4">
        <v>83.02</v>
      </c>
      <c r="M55">
        <f t="shared" si="1"/>
        <v>88.452500000000001</v>
      </c>
    </row>
    <row r="56" spans="1:13" ht="15.75" customHeight="1" x14ac:dyDescent="0.3">
      <c r="A56" s="2">
        <v>6</v>
      </c>
      <c r="B56" s="3" t="s">
        <v>16</v>
      </c>
      <c r="C56" s="3" t="s">
        <v>13</v>
      </c>
      <c r="D56" s="4">
        <v>84.35</v>
      </c>
      <c r="E56" s="4">
        <v>101.74</v>
      </c>
      <c r="F56" s="4">
        <v>82.14</v>
      </c>
      <c r="G56" s="4">
        <v>86.51</v>
      </c>
      <c r="H56" s="4">
        <v>116.81</v>
      </c>
      <c r="I56" s="3" t="s">
        <v>13</v>
      </c>
      <c r="J56" s="3" t="s">
        <v>13</v>
      </c>
      <c r="K56" s="3" t="s">
        <v>13</v>
      </c>
      <c r="L56" s="4">
        <v>82.14</v>
      </c>
      <c r="M56">
        <f t="shared" si="1"/>
        <v>88.685000000000002</v>
      </c>
    </row>
    <row r="57" spans="1:13" ht="15.75" customHeight="1" x14ac:dyDescent="0.3">
      <c r="A57" s="2">
        <v>11</v>
      </c>
      <c r="B57" s="3" t="s">
        <v>12</v>
      </c>
      <c r="C57" s="3" t="s">
        <v>13</v>
      </c>
      <c r="D57" s="4">
        <v>94.15</v>
      </c>
      <c r="E57" s="4">
        <v>89.5</v>
      </c>
      <c r="F57" s="4">
        <v>89.19</v>
      </c>
      <c r="G57" s="4">
        <v>88.17</v>
      </c>
      <c r="H57" s="3" t="s">
        <v>13</v>
      </c>
      <c r="I57" s="3" t="s">
        <v>13</v>
      </c>
      <c r="J57" s="3" t="s">
        <v>13</v>
      </c>
      <c r="K57" s="3" t="s">
        <v>13</v>
      </c>
      <c r="L57" s="4">
        <v>88.17</v>
      </c>
      <c r="M57">
        <f t="shared" si="1"/>
        <v>90.252499999999998</v>
      </c>
    </row>
    <row r="58" spans="1:13" ht="15.75" customHeight="1" x14ac:dyDescent="0.3">
      <c r="A58" s="2">
        <v>2</v>
      </c>
      <c r="B58" s="3" t="s">
        <v>82</v>
      </c>
      <c r="C58" s="3" t="s">
        <v>13</v>
      </c>
      <c r="D58" s="4">
        <v>70.760000000000005</v>
      </c>
      <c r="E58" s="4">
        <v>66.150000000000006</v>
      </c>
      <c r="F58" s="4">
        <v>65.319999999999993</v>
      </c>
      <c r="G58" s="3" t="s">
        <v>13</v>
      </c>
      <c r="H58" s="3" t="s">
        <v>13</v>
      </c>
      <c r="I58" s="3" t="s">
        <v>13</v>
      </c>
      <c r="J58" s="3" t="s">
        <v>13</v>
      </c>
      <c r="K58" s="3" t="s">
        <v>13</v>
      </c>
      <c r="L58" s="4">
        <v>65.319999999999993</v>
      </c>
      <c r="M58" t="s">
        <v>97</v>
      </c>
    </row>
    <row r="59" spans="1:13" ht="15.75" customHeight="1" x14ac:dyDescent="0.3">
      <c r="A59" s="2">
        <v>3</v>
      </c>
      <c r="B59" s="3" t="s">
        <v>93</v>
      </c>
      <c r="C59" s="3" t="s">
        <v>13</v>
      </c>
      <c r="D59" s="4">
        <v>152.94999999999999</v>
      </c>
      <c r="E59" s="3" t="s">
        <v>13</v>
      </c>
      <c r="F59" s="3" t="s">
        <v>13</v>
      </c>
      <c r="G59" s="3" t="s">
        <v>13</v>
      </c>
      <c r="H59" s="3" t="s">
        <v>13</v>
      </c>
      <c r="I59" s="3" t="s">
        <v>13</v>
      </c>
      <c r="J59" s="3" t="s">
        <v>13</v>
      </c>
      <c r="K59" s="3" t="s">
        <v>13</v>
      </c>
      <c r="L59" s="4">
        <v>152.94999999999999</v>
      </c>
      <c r="M59" t="s">
        <v>97</v>
      </c>
    </row>
    <row r="60" spans="1:13" ht="15.75" customHeight="1" x14ac:dyDescent="0.3">
      <c r="A60" s="2">
        <v>4</v>
      </c>
      <c r="B60" s="3" t="s">
        <v>45</v>
      </c>
      <c r="C60" s="3" t="s">
        <v>13</v>
      </c>
      <c r="D60" s="4">
        <v>83.31</v>
      </c>
      <c r="E60" s="4">
        <v>82.45</v>
      </c>
      <c r="F60" s="4">
        <v>77.33</v>
      </c>
      <c r="G60" s="3" t="s">
        <v>13</v>
      </c>
      <c r="H60" s="3" t="s">
        <v>13</v>
      </c>
      <c r="I60" s="3" t="s">
        <v>13</v>
      </c>
      <c r="J60" s="3" t="s">
        <v>13</v>
      </c>
      <c r="K60" s="3" t="s">
        <v>13</v>
      </c>
      <c r="L60" s="4">
        <v>77.33</v>
      </c>
      <c r="M60" t="s">
        <v>97</v>
      </c>
    </row>
    <row r="61" spans="1:13" ht="15.75" customHeight="1" x14ac:dyDescent="0.3">
      <c r="A61" s="2">
        <v>5</v>
      </c>
      <c r="B61" s="3" t="s">
        <v>78</v>
      </c>
      <c r="C61" s="3" t="s">
        <v>13</v>
      </c>
      <c r="D61" s="4">
        <v>86.98</v>
      </c>
      <c r="E61" s="3" t="s">
        <v>42</v>
      </c>
      <c r="F61" s="4">
        <v>77.03</v>
      </c>
      <c r="G61" s="3" t="s">
        <v>13</v>
      </c>
      <c r="H61" s="3" t="s">
        <v>13</v>
      </c>
      <c r="I61" s="3" t="s">
        <v>13</v>
      </c>
      <c r="J61" s="3" t="s">
        <v>13</v>
      </c>
      <c r="K61" s="3" t="s">
        <v>13</v>
      </c>
      <c r="L61" s="4">
        <v>77.03</v>
      </c>
      <c r="M61" t="s">
        <v>97</v>
      </c>
    </row>
    <row r="62" spans="1:13" ht="15.75" customHeight="1" x14ac:dyDescent="0.3">
      <c r="A62" s="2">
        <v>6</v>
      </c>
      <c r="B62" s="3" t="s">
        <v>75</v>
      </c>
      <c r="C62" s="3" t="s">
        <v>13</v>
      </c>
      <c r="D62" s="3" t="s">
        <v>42</v>
      </c>
      <c r="E62" s="4">
        <v>72.319999999999993</v>
      </c>
      <c r="F62" s="4">
        <v>70.040000000000006</v>
      </c>
      <c r="G62" s="3" t="s">
        <v>13</v>
      </c>
      <c r="H62" s="3" t="s">
        <v>13</v>
      </c>
      <c r="I62" s="3" t="s">
        <v>13</v>
      </c>
      <c r="J62" s="3" t="s">
        <v>13</v>
      </c>
      <c r="K62" s="3" t="s">
        <v>13</v>
      </c>
      <c r="L62" s="4">
        <v>70.040000000000006</v>
      </c>
      <c r="M62" t="s">
        <v>97</v>
      </c>
    </row>
    <row r="63" spans="1:13" ht="15.75" customHeight="1" x14ac:dyDescent="0.3">
      <c r="A63" s="2">
        <v>6</v>
      </c>
      <c r="B63" s="3" t="s">
        <v>52</v>
      </c>
      <c r="C63" s="3" t="s">
        <v>13</v>
      </c>
      <c r="D63" s="4">
        <v>75.02</v>
      </c>
      <c r="E63" s="4">
        <v>70.95</v>
      </c>
      <c r="F63" s="4">
        <v>83.17</v>
      </c>
      <c r="G63" s="3" t="s">
        <v>13</v>
      </c>
      <c r="H63" s="3" t="s">
        <v>13</v>
      </c>
      <c r="I63" s="3" t="s">
        <v>13</v>
      </c>
      <c r="J63" s="3" t="s">
        <v>13</v>
      </c>
      <c r="K63" s="3" t="s">
        <v>13</v>
      </c>
      <c r="L63" s="4">
        <v>70.95</v>
      </c>
      <c r="M63" t="s">
        <v>97</v>
      </c>
    </row>
    <row r="64" spans="1:13" ht="15.75" customHeight="1" x14ac:dyDescent="0.3">
      <c r="A64" s="2"/>
      <c r="B64" s="3"/>
      <c r="C64" s="3"/>
      <c r="D64" s="4"/>
      <c r="E64" s="4"/>
      <c r="F64" s="4"/>
      <c r="G64" s="4"/>
      <c r="H64" s="3"/>
      <c r="I64" s="3"/>
      <c r="J64" s="3"/>
      <c r="K64" s="3"/>
      <c r="L64" s="4"/>
    </row>
    <row r="65" spans="1:13" x14ac:dyDescent="0.3">
      <c r="A65" s="1" t="s">
        <v>0</v>
      </c>
      <c r="B65" s="1" t="s">
        <v>1</v>
      </c>
      <c r="C65" s="1" t="s">
        <v>2</v>
      </c>
      <c r="D65" s="1" t="s">
        <v>3</v>
      </c>
      <c r="E65" s="1" t="s">
        <v>4</v>
      </c>
      <c r="F65" s="1" t="s">
        <v>5</v>
      </c>
      <c r="G65" s="1" t="s">
        <v>6</v>
      </c>
      <c r="H65" s="1" t="s">
        <v>7</v>
      </c>
      <c r="I65" s="1" t="s">
        <v>8</v>
      </c>
      <c r="J65" s="1" t="s">
        <v>9</v>
      </c>
      <c r="K65" s="1" t="s">
        <v>10</v>
      </c>
      <c r="L65" s="1" t="s">
        <v>11</v>
      </c>
    </row>
    <row r="66" spans="1:13" ht="15.75" customHeight="1" x14ac:dyDescent="0.3">
      <c r="A66" s="2">
        <v>13</v>
      </c>
      <c r="B66" s="3" t="s">
        <v>50</v>
      </c>
      <c r="C66" s="3" t="s">
        <v>13</v>
      </c>
      <c r="D66" s="4">
        <v>75.14</v>
      </c>
      <c r="E66" s="4">
        <v>68.349999999999994</v>
      </c>
      <c r="F66" s="4">
        <v>68.78</v>
      </c>
      <c r="G66" s="4">
        <v>65.7</v>
      </c>
      <c r="H66" s="4">
        <v>67.86</v>
      </c>
      <c r="I66" s="3" t="s">
        <v>51</v>
      </c>
      <c r="J66" s="4">
        <v>65.290000000000006</v>
      </c>
      <c r="K66" s="3" t="s">
        <v>13</v>
      </c>
      <c r="L66" s="4">
        <v>65.290000000000006</v>
      </c>
      <c r="M66">
        <f t="shared" ref="M66:M79" si="2">(((SMALL(D66:J66,1))+(SMALL(D66:J66,2))+(SMALL(D66:J66,3))+(SMALL(D66:J66,4)))/4)</f>
        <v>66.800000000000011</v>
      </c>
    </row>
    <row r="67" spans="1:13" ht="15.75" customHeight="1" x14ac:dyDescent="0.3">
      <c r="A67" s="2">
        <v>12</v>
      </c>
      <c r="B67" s="3" t="s">
        <v>17</v>
      </c>
      <c r="C67" s="3" t="s">
        <v>13</v>
      </c>
      <c r="D67" s="4">
        <v>68.33</v>
      </c>
      <c r="E67" s="4">
        <v>67.430000000000007</v>
      </c>
      <c r="F67" s="4">
        <v>67.44</v>
      </c>
      <c r="G67" s="4">
        <v>66.94</v>
      </c>
      <c r="H67" s="4">
        <v>67.040000000000006</v>
      </c>
      <c r="I67" s="3" t="s">
        <v>13</v>
      </c>
      <c r="J67" s="3" t="s">
        <v>13</v>
      </c>
      <c r="K67" s="3" t="s">
        <v>13</v>
      </c>
      <c r="L67" s="4">
        <v>66.94</v>
      </c>
      <c r="M67">
        <f t="shared" si="2"/>
        <v>67.212500000000006</v>
      </c>
    </row>
    <row r="68" spans="1:13" ht="15.75" customHeight="1" x14ac:dyDescent="0.3">
      <c r="A68" s="2">
        <v>12</v>
      </c>
      <c r="B68" s="3" t="s">
        <v>44</v>
      </c>
      <c r="C68" s="3" t="s">
        <v>13</v>
      </c>
      <c r="D68" s="4">
        <v>73.78</v>
      </c>
      <c r="E68" s="4">
        <v>71.540000000000006</v>
      </c>
      <c r="F68" s="4">
        <v>70.63</v>
      </c>
      <c r="G68" s="4">
        <v>70.81</v>
      </c>
      <c r="H68" s="4">
        <v>72.62</v>
      </c>
      <c r="I68" s="4">
        <v>71.930000000000007</v>
      </c>
      <c r="J68" s="3" t="s">
        <v>13</v>
      </c>
      <c r="K68" s="3" t="s">
        <v>13</v>
      </c>
      <c r="L68" s="4">
        <v>70.63</v>
      </c>
      <c r="M68">
        <f t="shared" si="2"/>
        <v>71.227500000000006</v>
      </c>
    </row>
    <row r="69" spans="1:13" ht="15.75" customHeight="1" x14ac:dyDescent="0.3">
      <c r="A69" s="2">
        <v>16</v>
      </c>
      <c r="B69" s="3" t="s">
        <v>38</v>
      </c>
      <c r="C69" s="3" t="s">
        <v>13</v>
      </c>
      <c r="D69" s="4">
        <v>76.61</v>
      </c>
      <c r="E69" s="4">
        <v>74.33</v>
      </c>
      <c r="F69" s="4">
        <v>70.91</v>
      </c>
      <c r="G69" s="4">
        <v>71.69</v>
      </c>
      <c r="H69" s="4">
        <v>71.73</v>
      </c>
      <c r="I69" s="4">
        <v>73.739999999999995</v>
      </c>
      <c r="J69" s="3" t="s">
        <v>13</v>
      </c>
      <c r="K69" s="3" t="s">
        <v>13</v>
      </c>
      <c r="L69" s="4">
        <v>70.91</v>
      </c>
      <c r="M69">
        <f t="shared" si="2"/>
        <v>72.017499999999998</v>
      </c>
    </row>
    <row r="70" spans="1:13" ht="15.75" customHeight="1" x14ac:dyDescent="0.3">
      <c r="A70" s="2">
        <v>19</v>
      </c>
      <c r="B70" s="3" t="s">
        <v>29</v>
      </c>
      <c r="C70" s="3" t="s">
        <v>13</v>
      </c>
      <c r="D70" s="4">
        <v>74.05</v>
      </c>
      <c r="E70" s="4">
        <v>72.61</v>
      </c>
      <c r="F70" s="4">
        <v>71.25</v>
      </c>
      <c r="G70" s="4">
        <v>70.19</v>
      </c>
      <c r="H70" s="3" t="s">
        <v>13</v>
      </c>
      <c r="I70" s="3" t="s">
        <v>13</v>
      </c>
      <c r="J70" s="3" t="s">
        <v>13</v>
      </c>
      <c r="K70" s="3" t="s">
        <v>13</v>
      </c>
      <c r="L70" s="4">
        <v>70.19</v>
      </c>
      <c r="M70">
        <f t="shared" si="2"/>
        <v>72.025000000000006</v>
      </c>
    </row>
    <row r="71" spans="1:13" ht="15.75" customHeight="1" x14ac:dyDescent="0.3">
      <c r="A71" s="2">
        <v>13</v>
      </c>
      <c r="B71" s="3" t="s">
        <v>49</v>
      </c>
      <c r="C71" s="3" t="s">
        <v>13</v>
      </c>
      <c r="D71" s="4">
        <v>76.349999999999994</v>
      </c>
      <c r="E71" s="4">
        <v>73.400000000000006</v>
      </c>
      <c r="F71" s="4">
        <v>70.94</v>
      </c>
      <c r="G71" s="4">
        <v>72.89</v>
      </c>
      <c r="H71" s="4">
        <v>72.849999999999994</v>
      </c>
      <c r="I71" s="3" t="s">
        <v>13</v>
      </c>
      <c r="J71" s="3" t="s">
        <v>13</v>
      </c>
      <c r="K71" s="3" t="s">
        <v>13</v>
      </c>
      <c r="L71" s="4">
        <v>70.94</v>
      </c>
      <c r="M71">
        <f t="shared" si="2"/>
        <v>72.52000000000001</v>
      </c>
    </row>
    <row r="72" spans="1:13" ht="15.75" customHeight="1" x14ac:dyDescent="0.3">
      <c r="A72" s="2">
        <v>12</v>
      </c>
      <c r="B72" s="3" t="s">
        <v>48</v>
      </c>
      <c r="C72" s="3" t="s">
        <v>13</v>
      </c>
      <c r="D72" s="4">
        <v>149.30000000000001</v>
      </c>
      <c r="E72" s="4">
        <v>75.27</v>
      </c>
      <c r="F72" s="4">
        <v>87.5</v>
      </c>
      <c r="G72" s="4">
        <v>72</v>
      </c>
      <c r="H72" s="4">
        <v>72</v>
      </c>
      <c r="I72" s="4">
        <v>70.86</v>
      </c>
      <c r="J72" s="3" t="s">
        <v>13</v>
      </c>
      <c r="K72" s="3" t="s">
        <v>13</v>
      </c>
      <c r="L72" s="4">
        <v>70.86</v>
      </c>
      <c r="M72">
        <f t="shared" si="2"/>
        <v>72.532499999999999</v>
      </c>
    </row>
    <row r="73" spans="1:13" ht="15.75" customHeight="1" x14ac:dyDescent="0.3">
      <c r="A73" s="2">
        <v>16</v>
      </c>
      <c r="B73" s="3" t="s">
        <v>96</v>
      </c>
      <c r="C73" s="3" t="s">
        <v>13</v>
      </c>
      <c r="D73" s="4">
        <v>76.150000000000006</v>
      </c>
      <c r="E73" s="4">
        <v>73.900000000000006</v>
      </c>
      <c r="F73" s="4">
        <v>96.75</v>
      </c>
      <c r="G73" s="4">
        <v>72.27</v>
      </c>
      <c r="H73" s="4">
        <v>74.180000000000007</v>
      </c>
      <c r="I73" s="3" t="s">
        <v>13</v>
      </c>
      <c r="J73" s="3" t="s">
        <v>13</v>
      </c>
      <c r="K73" s="3" t="s">
        <v>13</v>
      </c>
      <c r="L73" s="4">
        <v>72.27</v>
      </c>
      <c r="M73">
        <f t="shared" si="2"/>
        <v>74.125</v>
      </c>
    </row>
    <row r="74" spans="1:13" ht="15.75" customHeight="1" x14ac:dyDescent="0.3">
      <c r="A74" s="2">
        <v>15</v>
      </c>
      <c r="B74" s="3" t="s">
        <v>39</v>
      </c>
      <c r="C74" s="3" t="s">
        <v>13</v>
      </c>
      <c r="D74" s="4">
        <v>78.3</v>
      </c>
      <c r="E74" s="4">
        <v>75.099999999999994</v>
      </c>
      <c r="F74" s="4">
        <v>75.64</v>
      </c>
      <c r="G74" s="4">
        <v>74.33</v>
      </c>
      <c r="H74" s="4">
        <v>77.72</v>
      </c>
      <c r="I74" s="4">
        <v>71.62</v>
      </c>
      <c r="J74" s="3" t="s">
        <v>13</v>
      </c>
      <c r="K74" s="3" t="s">
        <v>13</v>
      </c>
      <c r="L74" s="4">
        <v>71.62</v>
      </c>
      <c r="M74">
        <f t="shared" si="2"/>
        <v>74.172499999999999</v>
      </c>
    </row>
    <row r="75" spans="1:13" ht="15.75" customHeight="1" x14ac:dyDescent="0.3">
      <c r="A75" s="2">
        <v>13</v>
      </c>
      <c r="B75" s="3" t="s">
        <v>92</v>
      </c>
      <c r="C75" s="3" t="s">
        <v>13</v>
      </c>
      <c r="D75" s="4">
        <v>78.290000000000006</v>
      </c>
      <c r="E75" s="4">
        <v>76.47</v>
      </c>
      <c r="F75" s="4">
        <v>74.42</v>
      </c>
      <c r="G75" s="4">
        <v>82.17</v>
      </c>
      <c r="H75" s="4">
        <v>74.63</v>
      </c>
      <c r="I75" s="4">
        <v>76.27</v>
      </c>
      <c r="J75" s="3" t="s">
        <v>13</v>
      </c>
      <c r="K75" s="3" t="s">
        <v>13</v>
      </c>
      <c r="L75" s="4">
        <v>74.42</v>
      </c>
      <c r="M75">
        <f t="shared" si="2"/>
        <v>75.447499999999991</v>
      </c>
    </row>
    <row r="76" spans="1:13" ht="15.75" customHeight="1" x14ac:dyDescent="0.3">
      <c r="A76" s="2">
        <v>17</v>
      </c>
      <c r="B76" s="3" t="s">
        <v>54</v>
      </c>
      <c r="C76" s="3" t="s">
        <v>13</v>
      </c>
      <c r="D76" s="4">
        <v>78.319999999999993</v>
      </c>
      <c r="E76" s="4">
        <v>77.459999999999994</v>
      </c>
      <c r="F76" s="4">
        <v>85.23</v>
      </c>
      <c r="G76" s="4">
        <v>75.25</v>
      </c>
      <c r="H76" s="4">
        <v>75.739999999999995</v>
      </c>
      <c r="I76" s="3" t="s">
        <v>13</v>
      </c>
      <c r="J76" s="3" t="s">
        <v>13</v>
      </c>
      <c r="K76" s="3" t="s">
        <v>13</v>
      </c>
      <c r="L76" s="4">
        <v>75.25</v>
      </c>
      <c r="M76">
        <f t="shared" si="2"/>
        <v>76.692499999999995</v>
      </c>
    </row>
    <row r="77" spans="1:13" ht="15.75" customHeight="1" x14ac:dyDescent="0.3">
      <c r="A77" s="2">
        <v>15</v>
      </c>
      <c r="B77" s="3" t="s">
        <v>41</v>
      </c>
      <c r="C77" s="3" t="s">
        <v>13</v>
      </c>
      <c r="D77" s="3" t="s">
        <v>42</v>
      </c>
      <c r="E77" s="4">
        <v>72.78</v>
      </c>
      <c r="F77" s="4">
        <v>70.38</v>
      </c>
      <c r="G77" s="4">
        <v>98.5</v>
      </c>
      <c r="H77" s="4">
        <v>71.680000000000007</v>
      </c>
      <c r="I77" s="3" t="s">
        <v>13</v>
      </c>
      <c r="J77" s="3" t="s">
        <v>13</v>
      </c>
      <c r="K77" s="3" t="s">
        <v>13</v>
      </c>
      <c r="L77" s="4">
        <v>70.38</v>
      </c>
      <c r="M77">
        <f t="shared" si="2"/>
        <v>78.335000000000008</v>
      </c>
    </row>
    <row r="78" spans="1:13" ht="15.75" customHeight="1" x14ac:dyDescent="0.3">
      <c r="A78" s="2">
        <v>20</v>
      </c>
      <c r="B78" s="3" t="s">
        <v>20</v>
      </c>
      <c r="C78" s="3" t="s">
        <v>13</v>
      </c>
      <c r="D78" s="4">
        <v>84.8</v>
      </c>
      <c r="E78" s="4">
        <v>84.54</v>
      </c>
      <c r="F78" s="4">
        <v>99.16</v>
      </c>
      <c r="G78" s="4">
        <v>76.83</v>
      </c>
      <c r="H78" s="4">
        <v>74.42</v>
      </c>
      <c r="I78" s="3" t="s">
        <v>13</v>
      </c>
      <c r="J78" s="3" t="s">
        <v>13</v>
      </c>
      <c r="K78" s="3" t="s">
        <v>13</v>
      </c>
      <c r="L78" s="4">
        <v>74.42</v>
      </c>
      <c r="M78">
        <f t="shared" si="2"/>
        <v>80.147500000000008</v>
      </c>
    </row>
    <row r="79" spans="1:13" ht="15.75" customHeight="1" x14ac:dyDescent="0.3">
      <c r="A79" s="2">
        <v>12</v>
      </c>
      <c r="B79" s="3" t="s">
        <v>22</v>
      </c>
      <c r="C79" s="3" t="s">
        <v>13</v>
      </c>
      <c r="D79" s="4">
        <v>91.39</v>
      </c>
      <c r="E79" s="4">
        <v>82.67</v>
      </c>
      <c r="F79" s="4">
        <v>80.2</v>
      </c>
      <c r="G79" s="4">
        <v>95.12</v>
      </c>
      <c r="H79" s="4">
        <v>76.17</v>
      </c>
      <c r="I79" s="3" t="s">
        <v>13</v>
      </c>
      <c r="J79" s="3" t="s">
        <v>13</v>
      </c>
      <c r="K79" s="3" t="s">
        <v>13</v>
      </c>
      <c r="L79" s="4">
        <v>76.17</v>
      </c>
      <c r="M79">
        <f t="shared" si="2"/>
        <v>82.607500000000002</v>
      </c>
    </row>
    <row r="80" spans="1:13" ht="15.75" customHeight="1" x14ac:dyDescent="0.3">
      <c r="A80" s="2">
        <v>15</v>
      </c>
      <c r="B80" s="3" t="s">
        <v>25</v>
      </c>
      <c r="C80" s="3" t="s">
        <v>13</v>
      </c>
      <c r="D80" s="4">
        <v>69.3</v>
      </c>
      <c r="E80" s="4">
        <v>68.14</v>
      </c>
      <c r="F80" s="3" t="s">
        <v>13</v>
      </c>
      <c r="G80" s="3" t="s">
        <v>13</v>
      </c>
      <c r="H80" s="3" t="s">
        <v>13</v>
      </c>
      <c r="I80" s="3" t="s">
        <v>13</v>
      </c>
      <c r="J80" s="3" t="s">
        <v>13</v>
      </c>
      <c r="K80" s="3" t="s">
        <v>13</v>
      </c>
      <c r="L80" s="4">
        <v>68.14</v>
      </c>
      <c r="M80" t="s">
        <v>97</v>
      </c>
    </row>
    <row r="81" spans="1:13" ht="15.75" customHeight="1" x14ac:dyDescent="0.3">
      <c r="A81" s="2">
        <v>17</v>
      </c>
      <c r="B81" s="3" t="s">
        <v>33</v>
      </c>
      <c r="C81" s="3" t="s">
        <v>13</v>
      </c>
      <c r="D81" s="4">
        <v>76.97</v>
      </c>
      <c r="E81" s="4">
        <v>88.09</v>
      </c>
      <c r="F81" s="3" t="s">
        <v>13</v>
      </c>
      <c r="G81" s="3" t="s">
        <v>13</v>
      </c>
      <c r="H81" s="3" t="s">
        <v>13</v>
      </c>
      <c r="I81" s="3" t="s">
        <v>13</v>
      </c>
      <c r="J81" s="3" t="s">
        <v>13</v>
      </c>
      <c r="K81" s="3" t="s">
        <v>13</v>
      </c>
      <c r="L81" s="4">
        <v>76.97</v>
      </c>
      <c r="M81" t="s">
        <v>97</v>
      </c>
    </row>
    <row r="82" spans="1:13" ht="15.75" customHeight="1" x14ac:dyDescent="0.3"/>
    <row r="83" spans="1:13" ht="15.75" customHeight="1" x14ac:dyDescent="0.3"/>
    <row r="84" spans="1:13" ht="15.75" customHeight="1" x14ac:dyDescent="0.3"/>
  </sheetData>
  <sortState ref="A66:M81">
    <sortCondition ref="M66:M8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</vt:lpstr>
      <vt:lpstr>Champ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Madcc</dc:creator>
  <cp:lastModifiedBy>Madcc</cp:lastModifiedBy>
  <dcterms:created xsi:type="dcterms:W3CDTF">2023-08-20T07:16:54Z</dcterms:created>
  <dcterms:modified xsi:type="dcterms:W3CDTF">2023-08-23T09:55:29Z</dcterms:modified>
</cp:coreProperties>
</file>