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6" yWindow="65416" windowWidth="8580" windowHeight="7464" activeTab="0"/>
  </bookViews>
  <sheets>
    <sheet name="Class" sheetId="1" r:id="rId1"/>
    <sheet name="Overal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<sst xmlns="http://schemas.openxmlformats.org/spreadsheetml/2006/main" count="1278" uniqueCount="141">
  <si>
    <t>CarNo</t>
  </si>
  <si>
    <t>Category</t>
  </si>
  <si>
    <t>Driver</t>
  </si>
  <si>
    <t>Vehicle</t>
  </si>
  <si>
    <t>Run1</t>
  </si>
  <si>
    <t>Run2</t>
  </si>
  <si>
    <t>Run3</t>
  </si>
  <si>
    <t>Run4</t>
  </si>
  <si>
    <t>Run5</t>
  </si>
  <si>
    <t>Run6</t>
  </si>
  <si>
    <t>Run7</t>
  </si>
  <si>
    <t>Run8</t>
  </si>
  <si>
    <t>Best</t>
  </si>
  <si>
    <t>Anna Brady</t>
  </si>
  <si>
    <t/>
  </si>
  <si>
    <t>Adrian Britton</t>
  </si>
  <si>
    <t>Lachlan Shaw</t>
  </si>
  <si>
    <t>Peter Bratlett</t>
  </si>
  <si>
    <t>Matt Bumpstead</t>
  </si>
  <si>
    <t>Jack Forsyth</t>
  </si>
  <si>
    <t>DNF</t>
  </si>
  <si>
    <t>James Kohne</t>
  </si>
  <si>
    <t>Neol Bratlett</t>
  </si>
  <si>
    <t>Geoff Holloway</t>
  </si>
  <si>
    <t>Rick van Duren</t>
  </si>
  <si>
    <t>Justin walsh</t>
  </si>
  <si>
    <t>Adrian Harris</t>
  </si>
  <si>
    <t>Mark occhipinti</t>
  </si>
  <si>
    <t>Ebony Whittaker</t>
  </si>
  <si>
    <t>Riley Callow</t>
  </si>
  <si>
    <t>Anthony Kovco</t>
  </si>
  <si>
    <t>Nathan Callow</t>
  </si>
  <si>
    <t>Micheal Barron</t>
  </si>
  <si>
    <t>Matt McDonald</t>
  </si>
  <si>
    <t>John Allen</t>
  </si>
  <si>
    <t>Tom Johannesen</t>
  </si>
  <si>
    <t>Matthew Muir</t>
  </si>
  <si>
    <t>Cary Seabrook</t>
  </si>
  <si>
    <t>Emily Caccaviello</t>
  </si>
  <si>
    <t>Kieran McDonald</t>
  </si>
  <si>
    <t>Peter Brady</t>
  </si>
  <si>
    <t>Andrew Stewart</t>
  </si>
  <si>
    <t>Keegan Wain</t>
  </si>
  <si>
    <t>Mark Grist</t>
  </si>
  <si>
    <t>Clayton Evans</t>
  </si>
  <si>
    <t>Jim Forsyth</t>
  </si>
  <si>
    <t>Maurice McCarthy</t>
  </si>
  <si>
    <t>Tim Brown</t>
  </si>
  <si>
    <t>Stuart Reid</t>
  </si>
  <si>
    <t>Scott Westwood</t>
  </si>
  <si>
    <t>Ian Matthews</t>
  </si>
  <si>
    <t>Glenn Scott</t>
  </si>
  <si>
    <t>Reiley Cannon</t>
  </si>
  <si>
    <t>Reg Johnson</t>
  </si>
  <si>
    <t>Allan Johnson</t>
  </si>
  <si>
    <t>Glen Wain</t>
  </si>
  <si>
    <t>Rory Osullivan</t>
  </si>
  <si>
    <t>Gary Daniel</t>
  </si>
  <si>
    <t>Callum DuVe</t>
  </si>
  <si>
    <t>Daniel Giddings</t>
  </si>
  <si>
    <t>Cade Treadway</t>
  </si>
  <si>
    <t>Jackson Cupples</t>
  </si>
  <si>
    <t>Darren Clutterbuck</t>
  </si>
  <si>
    <t>Flynn Eastwood</t>
  </si>
  <si>
    <t>Joshua Stewart</t>
  </si>
  <si>
    <t>Rob Myers</t>
  </si>
  <si>
    <t>Marc Challis</t>
  </si>
  <si>
    <t>Spider Anderson</t>
  </si>
  <si>
    <t>Charlie Gellie</t>
  </si>
  <si>
    <t>Wayne Gellie</t>
  </si>
  <si>
    <t>Jason Ciaglia</t>
  </si>
  <si>
    <t>Joel Scott</t>
  </si>
  <si>
    <t>Leon Caccaviello</t>
  </si>
  <si>
    <t>Nigel Berns</t>
  </si>
  <si>
    <t>Rob Bumpstead</t>
  </si>
  <si>
    <t>Aaron Jones</t>
  </si>
  <si>
    <t>Dean Richardson</t>
  </si>
  <si>
    <t>Ozzy Muir</t>
  </si>
  <si>
    <t>Karli Vallence</t>
  </si>
  <si>
    <t>Jamie Malaxechevarria</t>
  </si>
  <si>
    <t>Tim Oakes</t>
  </si>
  <si>
    <t>Peter Willoughby</t>
  </si>
  <si>
    <t>Paul Watson</t>
  </si>
  <si>
    <t>Rodney Cannon</t>
  </si>
  <si>
    <t>Hugh Wakeham</t>
  </si>
  <si>
    <t>Britney Jones</t>
  </si>
  <si>
    <t>Emma Jones</t>
  </si>
  <si>
    <t>Harley Jones</t>
  </si>
  <si>
    <t>Bob Tuit</t>
  </si>
  <si>
    <t>Eric Szalanda</t>
  </si>
  <si>
    <t>Rick Renooy</t>
  </si>
  <si>
    <t>Jay Shaw</t>
  </si>
  <si>
    <t>Bart Van Dongen</t>
  </si>
  <si>
    <t>Bob Johnstone</t>
  </si>
  <si>
    <t>Dodge Small</t>
  </si>
  <si>
    <t>Charlie Small</t>
  </si>
  <si>
    <t>Kane Tappenden</t>
  </si>
  <si>
    <t>Brock Hamilton</t>
  </si>
  <si>
    <t>Dick Bridle</t>
  </si>
  <si>
    <t>Romi Burt</t>
  </si>
  <si>
    <t>Archie Challis</t>
  </si>
  <si>
    <t>Lochie Trolove</t>
  </si>
  <si>
    <t>Rod Rowe</t>
  </si>
  <si>
    <t>Avery Cannon</t>
  </si>
  <si>
    <t>Liam Brown</t>
  </si>
  <si>
    <t>Cooper Clutterbuck</t>
  </si>
  <si>
    <t>Alicia Reid</t>
  </si>
  <si>
    <t>Benjamin Shaw</t>
  </si>
  <si>
    <t>Boyd Tappenden</t>
  </si>
  <si>
    <t>Aarron Paterson</t>
  </si>
  <si>
    <t>Henry Myers</t>
  </si>
  <si>
    <t>Ashton Gee</t>
  </si>
  <si>
    <t>Matilda Berns</t>
  </si>
  <si>
    <t>Lauren Britton</t>
  </si>
  <si>
    <t>Kristy Tormey</t>
  </si>
  <si>
    <t>Jessica Willoughby</t>
  </si>
  <si>
    <t>Molly Grist</t>
  </si>
  <si>
    <t>Jodie Jones</t>
  </si>
  <si>
    <t>Hayley Britton</t>
  </si>
  <si>
    <t>Autocross</t>
  </si>
  <si>
    <t>D.N.Q</t>
  </si>
  <si>
    <t>MADCC</t>
  </si>
  <si>
    <t>TORC</t>
  </si>
  <si>
    <t>Bendigo</t>
  </si>
  <si>
    <t>FFCC</t>
  </si>
  <si>
    <t>Ballart</t>
  </si>
  <si>
    <t>PAC</t>
  </si>
  <si>
    <t>SHSCC</t>
  </si>
  <si>
    <t>GCC</t>
  </si>
  <si>
    <t>NISSAN</t>
  </si>
  <si>
    <t>PC</t>
  </si>
  <si>
    <t>Cerberus</t>
  </si>
  <si>
    <t>Club</t>
  </si>
  <si>
    <t>W</t>
  </si>
  <si>
    <t>S</t>
  </si>
  <si>
    <t>L</t>
  </si>
  <si>
    <t>J</t>
  </si>
  <si>
    <t>E</t>
  </si>
  <si>
    <t>D</t>
  </si>
  <si>
    <t>C</t>
  </si>
  <si>
    <t>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</si>
</sst>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NumberFormat="1" applyFont="1" applyFill="1" applyBorder="1" applyAlignment="1">
      <alignment wrapText="1"/>
      <protection/>
    </xf>
    <xf numFmtId="49" fontId="19" fillId="0" borderId="1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4" max="4" width="18.140625" style="0" customWidth="1"/>
  </cols>
  <sheetData>
    <row r="1" spans="1:15" ht="14.25">
      <c r="A1" s="1" t="s">
        <v>0</v>
      </c>
      <c r="B1" s="1" t="s">
        <v>132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119</v>
      </c>
    </row>
    <row r="2" spans="1:15" ht="14.25">
      <c r="A2" s="4">
        <v>44</v>
      </c>
      <c r="B2" s="5" t="s">
        <v>121</v>
      </c>
      <c r="C2" s="2" t="s">
        <v>140</v>
      </c>
      <c r="D2" s="3" t="s">
        <v>62</v>
      </c>
      <c r="E2" s="3" t="s">
        <v>14</v>
      </c>
      <c r="F2" s="4">
        <v>67.6</v>
      </c>
      <c r="G2" s="4">
        <v>90.62</v>
      </c>
      <c r="H2" s="4">
        <v>65.01</v>
      </c>
      <c r="I2" s="4">
        <v>66.44</v>
      </c>
      <c r="J2" s="4">
        <v>82.75</v>
      </c>
      <c r="K2" s="4">
        <v>63.85</v>
      </c>
      <c r="L2" s="3" t="s">
        <v>14</v>
      </c>
      <c r="M2" s="3" t="s">
        <v>14</v>
      </c>
      <c r="N2" s="4">
        <v>63.85</v>
      </c>
      <c r="O2">
        <f>((SMALL(F2:M2,1))+(SMALL(F2:M2,2))+(SMALL(F2:M2,3)))</f>
        <v>195.3</v>
      </c>
    </row>
    <row r="3" spans="1:15" ht="14.25">
      <c r="A3" s="4">
        <v>36</v>
      </c>
      <c r="B3" s="5" t="s">
        <v>127</v>
      </c>
      <c r="C3" s="2" t="s">
        <v>140</v>
      </c>
      <c r="D3" s="3" t="s">
        <v>53</v>
      </c>
      <c r="E3" s="3" t="s">
        <v>14</v>
      </c>
      <c r="F3" s="4">
        <v>72.29</v>
      </c>
      <c r="G3" s="4">
        <v>68.2</v>
      </c>
      <c r="H3" s="4">
        <v>66.82</v>
      </c>
      <c r="I3" s="4">
        <v>68.39</v>
      </c>
      <c r="J3" s="4">
        <v>67.89</v>
      </c>
      <c r="K3" s="4">
        <v>67.4</v>
      </c>
      <c r="L3" s="3" t="s">
        <v>14</v>
      </c>
      <c r="M3" s="3" t="s">
        <v>14</v>
      </c>
      <c r="N3" s="4">
        <v>66.82</v>
      </c>
      <c r="O3">
        <f>((SMALL(F3:M3,1))+(SMALL(F3:M3,2))+(SMALL(F3:M3,3)))</f>
        <v>202.11</v>
      </c>
    </row>
    <row r="4" spans="1:15" ht="14.25">
      <c r="A4" s="4">
        <v>27</v>
      </c>
      <c r="B4" s="5" t="s">
        <v>121</v>
      </c>
      <c r="C4" s="2" t="s">
        <v>140</v>
      </c>
      <c r="D4" s="3" t="s">
        <v>43</v>
      </c>
      <c r="E4" s="3" t="s">
        <v>14</v>
      </c>
      <c r="F4" s="4">
        <v>69.58</v>
      </c>
      <c r="G4" s="4">
        <v>69.08</v>
      </c>
      <c r="H4" s="4">
        <v>66.92</v>
      </c>
      <c r="I4" s="4">
        <v>67.85</v>
      </c>
      <c r="J4" s="4">
        <v>78.28</v>
      </c>
      <c r="K4" s="4">
        <v>67.71</v>
      </c>
      <c r="L4" s="3" t="s">
        <v>14</v>
      </c>
      <c r="M4" s="3" t="s">
        <v>14</v>
      </c>
      <c r="N4" s="4">
        <v>66.92</v>
      </c>
      <c r="O4">
        <f>((SMALL(F4:M4,1))+(SMALL(F4:M4,2))+(SMALL(F4:M4,3)))</f>
        <v>202.48</v>
      </c>
    </row>
    <row r="5" spans="1:15" ht="14.25">
      <c r="A5" s="4">
        <v>33</v>
      </c>
      <c r="B5" s="5"/>
      <c r="C5" s="2" t="s">
        <v>140</v>
      </c>
      <c r="D5" s="3" t="s">
        <v>50</v>
      </c>
      <c r="E5" s="3" t="s">
        <v>14</v>
      </c>
      <c r="F5" s="4">
        <v>74.2</v>
      </c>
      <c r="G5" s="4">
        <v>68.76</v>
      </c>
      <c r="H5" s="4">
        <v>67.95</v>
      </c>
      <c r="I5" s="4">
        <v>67.29</v>
      </c>
      <c r="J5" s="4">
        <v>67.75</v>
      </c>
      <c r="K5" s="4">
        <v>68.22</v>
      </c>
      <c r="L5" s="3" t="s">
        <v>14</v>
      </c>
      <c r="M5" s="3" t="s">
        <v>14</v>
      </c>
      <c r="N5" s="4">
        <v>67.29</v>
      </c>
      <c r="O5">
        <f>((SMALL(F5:M5,1))+(SMALL(F5:M5,2))+(SMALL(F5:M5,3)))</f>
        <v>202.99</v>
      </c>
    </row>
    <row r="6" spans="1:15" ht="14.25">
      <c r="A6" s="4">
        <v>45</v>
      </c>
      <c r="B6" s="5" t="s">
        <v>129</v>
      </c>
      <c r="C6" s="2" t="s">
        <v>140</v>
      </c>
      <c r="D6" s="3" t="s">
        <v>63</v>
      </c>
      <c r="E6" s="3" t="s">
        <v>14</v>
      </c>
      <c r="F6" s="4">
        <v>71.24</v>
      </c>
      <c r="G6" s="4">
        <v>70.97</v>
      </c>
      <c r="H6" s="4">
        <v>68.38</v>
      </c>
      <c r="I6" s="4">
        <v>67.86</v>
      </c>
      <c r="J6" s="4">
        <v>66.99</v>
      </c>
      <c r="K6" s="4">
        <v>69.19</v>
      </c>
      <c r="L6" s="3" t="s">
        <v>14</v>
      </c>
      <c r="M6" s="3" t="s">
        <v>14</v>
      </c>
      <c r="N6" s="4">
        <v>66.99</v>
      </c>
      <c r="O6">
        <f>((SMALL(F6:M6,1))+(SMALL(F6:M6,2))+(SMALL(F6:M6,3)))</f>
        <v>203.23</v>
      </c>
    </row>
    <row r="7" spans="1:15" ht="14.25">
      <c r="A7" s="4">
        <v>37</v>
      </c>
      <c r="B7" s="5" t="s">
        <v>127</v>
      </c>
      <c r="C7" s="2" t="s">
        <v>140</v>
      </c>
      <c r="D7" s="3" t="s">
        <v>54</v>
      </c>
      <c r="E7" s="3" t="s">
        <v>14</v>
      </c>
      <c r="F7" s="4">
        <v>75.68</v>
      </c>
      <c r="G7" s="4">
        <v>70.25</v>
      </c>
      <c r="H7" s="4">
        <v>68.67</v>
      </c>
      <c r="I7" s="4">
        <v>68.89</v>
      </c>
      <c r="J7" s="4">
        <v>67.9</v>
      </c>
      <c r="K7" s="4">
        <v>67.79</v>
      </c>
      <c r="L7" s="3" t="s">
        <v>14</v>
      </c>
      <c r="M7" s="3" t="s">
        <v>14</v>
      </c>
      <c r="N7" s="4">
        <v>67.79</v>
      </c>
      <c r="O7">
        <f>((SMALL(F7:M7,1))+(SMALL(F7:M7,2))+(SMALL(F7:M7,3)))</f>
        <v>204.36</v>
      </c>
    </row>
    <row r="8" spans="1:15" ht="14.25">
      <c r="A8" s="4">
        <v>35</v>
      </c>
      <c r="B8" s="5" t="s">
        <v>121</v>
      </c>
      <c r="C8" s="2" t="s">
        <v>140</v>
      </c>
      <c r="D8" s="3" t="s">
        <v>52</v>
      </c>
      <c r="E8" s="3" t="s">
        <v>14</v>
      </c>
      <c r="F8" s="4">
        <v>73.18</v>
      </c>
      <c r="G8" s="4">
        <v>72.07</v>
      </c>
      <c r="H8" s="4">
        <v>70.45</v>
      </c>
      <c r="I8" s="4">
        <v>69.07</v>
      </c>
      <c r="J8" s="4">
        <v>81.6</v>
      </c>
      <c r="K8" s="4">
        <v>69.04</v>
      </c>
      <c r="L8" s="3" t="s">
        <v>14</v>
      </c>
      <c r="M8" s="3" t="s">
        <v>14</v>
      </c>
      <c r="N8" s="4">
        <v>69.04</v>
      </c>
      <c r="O8">
        <f>((SMALL(F8:M8,1))+(SMALL(F8:M8,2))+(SMALL(F8:M8,3)))</f>
        <v>208.56</v>
      </c>
    </row>
    <row r="9" spans="1:15" ht="14.25">
      <c r="A9" s="4">
        <v>38</v>
      </c>
      <c r="B9" s="5" t="s">
        <v>121</v>
      </c>
      <c r="C9" s="2" t="s">
        <v>140</v>
      </c>
      <c r="D9" s="3" t="s">
        <v>55</v>
      </c>
      <c r="E9" s="3" t="s">
        <v>14</v>
      </c>
      <c r="F9" s="4">
        <v>76.97</v>
      </c>
      <c r="G9" s="4">
        <v>71.58</v>
      </c>
      <c r="H9" s="4">
        <v>70.31</v>
      </c>
      <c r="I9" s="4">
        <v>69.34</v>
      </c>
      <c r="J9" s="4">
        <v>70.36</v>
      </c>
      <c r="K9" s="4">
        <v>69.3</v>
      </c>
      <c r="L9" s="3" t="s">
        <v>14</v>
      </c>
      <c r="M9" s="3" t="s">
        <v>14</v>
      </c>
      <c r="N9" s="4">
        <v>69.3</v>
      </c>
      <c r="O9">
        <f>((SMALL(F9:M9,1))+(SMALL(F9:M9,2))+(SMALL(F9:M9,3)))</f>
        <v>208.95</v>
      </c>
    </row>
    <row r="10" spans="1:15" ht="14.25">
      <c r="A10" s="4">
        <v>41</v>
      </c>
      <c r="B10" s="5" t="s">
        <v>121</v>
      </c>
      <c r="C10" s="2" t="s">
        <v>140</v>
      </c>
      <c r="D10" s="3" t="s">
        <v>59</v>
      </c>
      <c r="E10" s="3" t="s">
        <v>14</v>
      </c>
      <c r="F10" s="3" t="s">
        <v>20</v>
      </c>
      <c r="G10" s="4">
        <v>71.06</v>
      </c>
      <c r="H10" s="4">
        <v>70.17</v>
      </c>
      <c r="I10" s="4">
        <v>69.48</v>
      </c>
      <c r="J10" s="4">
        <v>71.68</v>
      </c>
      <c r="K10" s="4">
        <v>69.73</v>
      </c>
      <c r="L10" s="3" t="s">
        <v>14</v>
      </c>
      <c r="M10" s="3" t="s">
        <v>14</v>
      </c>
      <c r="N10" s="4">
        <v>69.48</v>
      </c>
      <c r="O10">
        <f>((SMALL(F10:M10,1))+(SMALL(F10:M10,2))+(SMALL(F10:M10,3)))</f>
        <v>209.38</v>
      </c>
    </row>
    <row r="11" spans="1:15" ht="14.25">
      <c r="A11" s="4">
        <v>31</v>
      </c>
      <c r="B11" s="5" t="s">
        <v>126</v>
      </c>
      <c r="C11" s="2" t="s">
        <v>140</v>
      </c>
      <c r="D11" s="3" t="s">
        <v>48</v>
      </c>
      <c r="E11" s="3" t="s">
        <v>14</v>
      </c>
      <c r="F11" s="4">
        <v>75.07</v>
      </c>
      <c r="G11" s="4">
        <v>70.92</v>
      </c>
      <c r="H11" s="4">
        <v>70.08</v>
      </c>
      <c r="I11" s="4">
        <v>68.8</v>
      </c>
      <c r="J11" s="3" t="s">
        <v>14</v>
      </c>
      <c r="K11" s="3" t="s">
        <v>14</v>
      </c>
      <c r="L11" s="3" t="s">
        <v>14</v>
      </c>
      <c r="M11" s="3" t="s">
        <v>14</v>
      </c>
      <c r="N11" s="4">
        <v>68.8</v>
      </c>
      <c r="O11">
        <f>((SMALL(F11:M11,1))+(SMALL(F11:M11,2))+(SMALL(F11:M11,3)))</f>
        <v>209.8</v>
      </c>
    </row>
    <row r="12" spans="1:15" ht="14.25">
      <c r="A12" s="4">
        <v>46</v>
      </c>
      <c r="B12" s="5" t="s">
        <v>121</v>
      </c>
      <c r="C12" s="2" t="s">
        <v>140</v>
      </c>
      <c r="D12" s="3" t="s">
        <v>64</v>
      </c>
      <c r="E12" s="3" t="s">
        <v>14</v>
      </c>
      <c r="F12" s="4">
        <v>74.54</v>
      </c>
      <c r="G12" s="4">
        <v>70.41</v>
      </c>
      <c r="H12" s="4">
        <v>69.46</v>
      </c>
      <c r="I12" s="4">
        <v>71.16</v>
      </c>
      <c r="J12" s="4">
        <v>70.34</v>
      </c>
      <c r="K12" s="4">
        <v>70.03</v>
      </c>
      <c r="L12" s="3" t="s">
        <v>14</v>
      </c>
      <c r="M12" s="3" t="s">
        <v>14</v>
      </c>
      <c r="N12" s="4">
        <v>69.46</v>
      </c>
      <c r="O12">
        <f>((SMALL(F12:M12,1))+(SMALL(F12:M12,2))+(SMALL(F12:M12,3)))</f>
        <v>209.83</v>
      </c>
    </row>
    <row r="13" spans="1:15" ht="14.25">
      <c r="A13" s="4">
        <v>101</v>
      </c>
      <c r="B13" s="5" t="s">
        <v>121</v>
      </c>
      <c r="C13" s="2" t="s">
        <v>140</v>
      </c>
      <c r="D13" s="3" t="s">
        <v>17</v>
      </c>
      <c r="E13" s="3" t="s">
        <v>14</v>
      </c>
      <c r="F13" s="4">
        <v>72.86</v>
      </c>
      <c r="G13" s="4">
        <v>72.03</v>
      </c>
      <c r="H13" s="4">
        <v>71.06</v>
      </c>
      <c r="I13" s="4">
        <v>69.21</v>
      </c>
      <c r="J13" s="4">
        <v>71.11</v>
      </c>
      <c r="K13" s="4">
        <v>70.29</v>
      </c>
      <c r="L13" s="3" t="s">
        <v>14</v>
      </c>
      <c r="M13" s="3" t="s">
        <v>14</v>
      </c>
      <c r="N13" s="4">
        <v>69.21</v>
      </c>
      <c r="O13">
        <f>((SMALL(F13:M13,1))+(SMALL(F13:M13,2))+(SMALL(F13:M13,3)))</f>
        <v>210.56</v>
      </c>
    </row>
    <row r="14" spans="1:15" ht="14.25">
      <c r="A14" s="4">
        <v>39</v>
      </c>
      <c r="B14" s="5" t="s">
        <v>128</v>
      </c>
      <c r="C14" s="2" t="s">
        <v>140</v>
      </c>
      <c r="D14" s="3" t="s">
        <v>56</v>
      </c>
      <c r="E14" s="3" t="s">
        <v>14</v>
      </c>
      <c r="F14" s="4">
        <v>76.24</v>
      </c>
      <c r="G14" s="4">
        <v>69.68</v>
      </c>
      <c r="H14" s="4">
        <v>69.88</v>
      </c>
      <c r="I14" s="4">
        <v>71.85</v>
      </c>
      <c r="J14" s="3" t="s">
        <v>14</v>
      </c>
      <c r="K14" s="3" t="s">
        <v>14</v>
      </c>
      <c r="L14" s="3" t="s">
        <v>14</v>
      </c>
      <c r="M14" s="3" t="s">
        <v>14</v>
      </c>
      <c r="N14" s="4">
        <v>69.68</v>
      </c>
      <c r="O14">
        <f>((SMALL(F14:M14,1))+(SMALL(F14:M14,2))+(SMALL(F14:M14,3)))</f>
        <v>211.41</v>
      </c>
    </row>
    <row r="15" spans="1:15" ht="14.25">
      <c r="A15" s="4">
        <v>108</v>
      </c>
      <c r="B15" s="8" t="s">
        <v>121</v>
      </c>
      <c r="C15" s="2" t="s">
        <v>140</v>
      </c>
      <c r="D15" s="3" t="s">
        <v>25</v>
      </c>
      <c r="E15" s="3" t="s">
        <v>14</v>
      </c>
      <c r="F15" s="4">
        <v>74.22</v>
      </c>
      <c r="G15" s="4">
        <v>72.06</v>
      </c>
      <c r="H15" s="4">
        <v>70.49</v>
      </c>
      <c r="I15" s="4">
        <v>70.77</v>
      </c>
      <c r="J15" s="4">
        <v>74.77</v>
      </c>
      <c r="K15" s="4">
        <v>72.27</v>
      </c>
      <c r="L15" s="3" t="s">
        <v>14</v>
      </c>
      <c r="M15" s="3" t="s">
        <v>14</v>
      </c>
      <c r="N15" s="4">
        <v>70.49</v>
      </c>
      <c r="O15">
        <f>((SMALL(F15:M15,1))+(SMALL(F15:M15,2))+(SMALL(F15:M15,3)))</f>
        <v>213.32</v>
      </c>
    </row>
    <row r="16" spans="1:15" ht="14.25">
      <c r="A16" s="4">
        <v>32</v>
      </c>
      <c r="B16" s="5" t="s">
        <v>121</v>
      </c>
      <c r="C16" s="2" t="s">
        <v>140</v>
      </c>
      <c r="D16" s="3" t="s">
        <v>49</v>
      </c>
      <c r="E16" s="3" t="s">
        <v>14</v>
      </c>
      <c r="F16" s="4">
        <v>76.08</v>
      </c>
      <c r="G16" s="4">
        <v>73.38</v>
      </c>
      <c r="H16" s="4">
        <v>72.33</v>
      </c>
      <c r="I16" s="4">
        <v>71.79</v>
      </c>
      <c r="J16" s="4">
        <v>71.24</v>
      </c>
      <c r="K16" s="4">
        <v>71.08</v>
      </c>
      <c r="L16" s="3" t="s">
        <v>14</v>
      </c>
      <c r="M16" s="3" t="s">
        <v>14</v>
      </c>
      <c r="N16" s="4">
        <v>71.08</v>
      </c>
      <c r="O16">
        <f>((SMALL(F16:M16,1))+(SMALL(F16:M16,2))+(SMALL(F16:M16,3)))</f>
        <v>214.11</v>
      </c>
    </row>
    <row r="17" spans="1:15" ht="14.25">
      <c r="A17" s="4">
        <v>24</v>
      </c>
      <c r="B17" s="5" t="s">
        <v>121</v>
      </c>
      <c r="C17" s="2" t="s">
        <v>140</v>
      </c>
      <c r="D17" s="3" t="s">
        <v>40</v>
      </c>
      <c r="E17" s="3" t="s">
        <v>14</v>
      </c>
      <c r="F17" s="4">
        <v>82.95</v>
      </c>
      <c r="G17" s="4">
        <v>75.5</v>
      </c>
      <c r="H17" s="4">
        <v>74.16</v>
      </c>
      <c r="I17" s="4">
        <v>74.06</v>
      </c>
      <c r="J17" s="4">
        <v>70.64</v>
      </c>
      <c r="K17" s="4">
        <v>71.91</v>
      </c>
      <c r="L17" s="3" t="s">
        <v>14</v>
      </c>
      <c r="M17" s="3" t="s">
        <v>14</v>
      </c>
      <c r="N17" s="4">
        <v>70.64</v>
      </c>
      <c r="O17">
        <f>((SMALL(F17:M17,1))+(SMALL(F17:M17,2))+(SMALL(F17:M17,3)))</f>
        <v>216.61</v>
      </c>
    </row>
    <row r="18" spans="1:15" ht="14.25">
      <c r="A18" s="4">
        <v>47</v>
      </c>
      <c r="B18" s="5" t="s">
        <v>121</v>
      </c>
      <c r="C18" s="2" t="s">
        <v>140</v>
      </c>
      <c r="D18" s="3" t="s">
        <v>65</v>
      </c>
      <c r="E18" s="3" t="s">
        <v>14</v>
      </c>
      <c r="F18" s="3" t="s">
        <v>20</v>
      </c>
      <c r="G18" s="4">
        <v>73.43</v>
      </c>
      <c r="H18" s="4">
        <v>71.2</v>
      </c>
      <c r="I18" s="4">
        <v>73.05</v>
      </c>
      <c r="J18" s="4">
        <v>73.14</v>
      </c>
      <c r="K18" s="4">
        <v>73.34</v>
      </c>
      <c r="L18" s="3" t="s">
        <v>14</v>
      </c>
      <c r="M18" s="3" t="s">
        <v>14</v>
      </c>
      <c r="N18" s="4">
        <v>71.2</v>
      </c>
      <c r="O18">
        <f>((SMALL(F18:M18,1))+(SMALL(F18:M18,2))+(SMALL(F18:M18,3)))</f>
        <v>217.39</v>
      </c>
    </row>
    <row r="19" spans="1:15" ht="14.25">
      <c r="A19" s="4">
        <v>42</v>
      </c>
      <c r="B19" s="5" t="s">
        <v>121</v>
      </c>
      <c r="C19" s="2" t="s">
        <v>140</v>
      </c>
      <c r="D19" s="3" t="s">
        <v>60</v>
      </c>
      <c r="E19" s="3" t="s">
        <v>14</v>
      </c>
      <c r="F19" s="4">
        <v>76.8</v>
      </c>
      <c r="G19" s="4">
        <v>79.64</v>
      </c>
      <c r="H19" s="4">
        <v>76.95</v>
      </c>
      <c r="I19" s="4">
        <v>72.11</v>
      </c>
      <c r="J19" s="4">
        <v>72.96</v>
      </c>
      <c r="K19" s="4">
        <v>72.71</v>
      </c>
      <c r="L19" s="4">
        <v>72.7</v>
      </c>
      <c r="M19" s="3" t="s">
        <v>14</v>
      </c>
      <c r="N19" s="4">
        <v>72.11</v>
      </c>
      <c r="O19">
        <f>((SMALL(F19:M19,1))+(SMALL(F19:M19,2))+(SMALL(F19:M19,3)))</f>
        <v>217.51999999999998</v>
      </c>
    </row>
    <row r="20" spans="1:15" ht="14.25">
      <c r="A20" s="4">
        <v>104</v>
      </c>
      <c r="B20" s="8" t="s">
        <v>121</v>
      </c>
      <c r="C20" s="2" t="s">
        <v>140</v>
      </c>
      <c r="D20" s="3" t="s">
        <v>21</v>
      </c>
      <c r="E20" s="3" t="s">
        <v>14</v>
      </c>
      <c r="F20" s="4">
        <v>76.38</v>
      </c>
      <c r="G20" s="4">
        <v>72.69</v>
      </c>
      <c r="H20" s="4">
        <v>73.52</v>
      </c>
      <c r="I20" s="4">
        <v>71.79</v>
      </c>
      <c r="J20" s="4">
        <v>73.13</v>
      </c>
      <c r="K20" s="4">
        <v>76.72</v>
      </c>
      <c r="L20" s="3" t="s">
        <v>14</v>
      </c>
      <c r="M20" s="3" t="s">
        <v>14</v>
      </c>
      <c r="N20" s="4">
        <v>71.79</v>
      </c>
      <c r="O20">
        <f>((SMALL(F20:M20,1))+(SMALL(F20:M20,2))+(SMALL(F20:M20,3)))</f>
        <v>217.61</v>
      </c>
    </row>
    <row r="21" spans="1:15" ht="14.25">
      <c r="A21" s="4">
        <v>57</v>
      </c>
      <c r="B21" s="8" t="s">
        <v>121</v>
      </c>
      <c r="C21" s="2" t="s">
        <v>140</v>
      </c>
      <c r="D21" s="3" t="s">
        <v>74</v>
      </c>
      <c r="E21" s="3" t="s">
        <v>14</v>
      </c>
      <c r="F21" s="4">
        <v>75.29</v>
      </c>
      <c r="G21" s="4">
        <v>73.18</v>
      </c>
      <c r="H21" s="4">
        <v>73.37</v>
      </c>
      <c r="I21" s="4">
        <v>74.61</v>
      </c>
      <c r="J21" s="3" t="s">
        <v>14</v>
      </c>
      <c r="K21" s="3" t="s">
        <v>14</v>
      </c>
      <c r="L21" s="3" t="s">
        <v>14</v>
      </c>
      <c r="M21" s="3" t="s">
        <v>14</v>
      </c>
      <c r="N21" s="4">
        <v>73.18</v>
      </c>
      <c r="O21">
        <f>((SMALL(F21:M21,1))+(SMALL(F21:M21,2))+(SMALL(F21:M21,3)))</f>
        <v>221.16000000000003</v>
      </c>
    </row>
    <row r="22" spans="1:15" ht="14.25">
      <c r="A22" s="4">
        <v>28</v>
      </c>
      <c r="B22" s="5" t="s">
        <v>121</v>
      </c>
      <c r="C22" s="2" t="s">
        <v>140</v>
      </c>
      <c r="D22" s="3" t="s">
        <v>44</v>
      </c>
      <c r="E22" s="3" t="s">
        <v>14</v>
      </c>
      <c r="F22" s="4">
        <v>79.32</v>
      </c>
      <c r="G22" s="4">
        <v>77.59</v>
      </c>
      <c r="H22" s="4">
        <v>73.61</v>
      </c>
      <c r="I22" s="4">
        <v>74.19</v>
      </c>
      <c r="J22" s="4">
        <v>73.44</v>
      </c>
      <c r="K22" s="3" t="s">
        <v>14</v>
      </c>
      <c r="L22" s="3" t="s">
        <v>14</v>
      </c>
      <c r="M22" s="3" t="s">
        <v>14</v>
      </c>
      <c r="N22" s="4">
        <v>73.44</v>
      </c>
      <c r="O22">
        <f>((SMALL(F22:M22,1))+(SMALL(F22:M22,2))+(SMALL(F22:M22,3)))</f>
        <v>221.24</v>
      </c>
    </row>
    <row r="23" spans="1:15" ht="14.25">
      <c r="A23" s="4">
        <v>107</v>
      </c>
      <c r="B23" s="8" t="s">
        <v>121</v>
      </c>
      <c r="C23" s="2" t="s">
        <v>140</v>
      </c>
      <c r="D23" s="3" t="s">
        <v>24</v>
      </c>
      <c r="E23" s="3" t="s">
        <v>14</v>
      </c>
      <c r="F23" s="4">
        <v>78.37</v>
      </c>
      <c r="G23" s="4">
        <v>74.26</v>
      </c>
      <c r="H23" s="4">
        <v>74.69</v>
      </c>
      <c r="I23" s="4">
        <v>87.33</v>
      </c>
      <c r="J23" s="4">
        <v>78.3</v>
      </c>
      <c r="K23" s="4">
        <v>75.35</v>
      </c>
      <c r="L23" s="3" t="s">
        <v>14</v>
      </c>
      <c r="M23" s="3" t="s">
        <v>14</v>
      </c>
      <c r="N23" s="4">
        <v>74.26</v>
      </c>
      <c r="O23">
        <f>((SMALL(F23:M23,1))+(SMALL(F23:M23,2))+(SMALL(F23:M23,3)))</f>
        <v>224.29999999999998</v>
      </c>
    </row>
    <row r="24" spans="1:15" ht="14.25">
      <c r="A24" s="4">
        <v>43</v>
      </c>
      <c r="B24" s="5"/>
      <c r="C24" s="2" t="s">
        <v>140</v>
      </c>
      <c r="D24" s="3" t="s">
        <v>61</v>
      </c>
      <c r="E24" s="3" t="s">
        <v>14</v>
      </c>
      <c r="F24" s="4">
        <v>88.48</v>
      </c>
      <c r="G24" s="4">
        <v>86.97</v>
      </c>
      <c r="H24" s="4">
        <v>75.61</v>
      </c>
      <c r="I24" s="4">
        <v>75.23</v>
      </c>
      <c r="J24" s="4">
        <v>74.26</v>
      </c>
      <c r="K24" s="3" t="s">
        <v>14</v>
      </c>
      <c r="L24" s="3" t="s">
        <v>14</v>
      </c>
      <c r="M24" s="3" t="s">
        <v>14</v>
      </c>
      <c r="N24" s="4">
        <v>74.26</v>
      </c>
      <c r="O24">
        <f>((SMALL(F24:M24,1))+(SMALL(F24:M24,2))+(SMALL(F24:M24,3)))</f>
        <v>225.10000000000002</v>
      </c>
    </row>
    <row r="25" spans="1:15" ht="14.25">
      <c r="A25" s="4">
        <v>105</v>
      </c>
      <c r="B25" s="8" t="s">
        <v>121</v>
      </c>
      <c r="C25" s="2" t="s">
        <v>140</v>
      </c>
      <c r="D25" s="3" t="s">
        <v>22</v>
      </c>
      <c r="E25" s="3" t="s">
        <v>14</v>
      </c>
      <c r="F25" s="4">
        <v>79.91</v>
      </c>
      <c r="G25" s="4">
        <v>88.58</v>
      </c>
      <c r="H25" s="4">
        <v>77.64</v>
      </c>
      <c r="I25" s="4">
        <v>88.67</v>
      </c>
      <c r="J25" s="4">
        <v>94.56</v>
      </c>
      <c r="K25" s="4">
        <v>70.62</v>
      </c>
      <c r="L25" s="3" t="s">
        <v>14</v>
      </c>
      <c r="M25" s="3" t="s">
        <v>14</v>
      </c>
      <c r="N25" s="4">
        <v>70.62</v>
      </c>
      <c r="O25">
        <f>((SMALL(F25:M25,1))+(SMALL(F25:M25,2))+(SMALL(F25:M25,3)))</f>
        <v>228.17</v>
      </c>
    </row>
    <row r="26" spans="1:15" ht="14.25">
      <c r="A26" s="4">
        <v>83</v>
      </c>
      <c r="B26" s="5" t="s">
        <v>121</v>
      </c>
      <c r="C26" s="2" t="s">
        <v>140</v>
      </c>
      <c r="D26" s="3" t="s">
        <v>102</v>
      </c>
      <c r="E26" s="3" t="s">
        <v>14</v>
      </c>
      <c r="F26" s="4">
        <v>81.89</v>
      </c>
      <c r="G26" s="4">
        <v>79.19</v>
      </c>
      <c r="H26" s="4">
        <v>76.43</v>
      </c>
      <c r="I26" s="4">
        <v>77.25</v>
      </c>
      <c r="J26" s="4">
        <v>84.35</v>
      </c>
      <c r="K26" s="4">
        <v>76.47</v>
      </c>
      <c r="L26" s="3" t="s">
        <v>14</v>
      </c>
      <c r="M26" s="3" t="s">
        <v>14</v>
      </c>
      <c r="N26" s="4">
        <v>76.43</v>
      </c>
      <c r="O26">
        <f>((SMALL(F26:M26,1))+(SMALL(F26:M26,2))+(SMALL(F26:M26,3)))</f>
        <v>230.15</v>
      </c>
    </row>
    <row r="27" spans="1:15" ht="14.25">
      <c r="A27" s="4">
        <v>106</v>
      </c>
      <c r="B27" s="8"/>
      <c r="C27" s="2" t="s">
        <v>140</v>
      </c>
      <c r="D27" s="3" t="s">
        <v>23</v>
      </c>
      <c r="E27" s="3" t="s">
        <v>14</v>
      </c>
      <c r="F27" s="4">
        <v>73.41</v>
      </c>
      <c r="G27" s="4">
        <v>70.6</v>
      </c>
      <c r="H27" s="3" t="s">
        <v>14</v>
      </c>
      <c r="I27" s="3" t="s">
        <v>14</v>
      </c>
      <c r="J27" s="3" t="s">
        <v>14</v>
      </c>
      <c r="K27" s="3" t="s">
        <v>14</v>
      </c>
      <c r="L27" s="3" t="s">
        <v>14</v>
      </c>
      <c r="M27" s="3" t="s">
        <v>14</v>
      </c>
      <c r="N27" s="4">
        <v>70.6</v>
      </c>
      <c r="O27" t="s">
        <v>120</v>
      </c>
    </row>
    <row r="28" spans="1:14" ht="14.25">
      <c r="A28" s="4"/>
      <c r="B28" s="8"/>
      <c r="C28" s="2"/>
      <c r="D28" s="3"/>
      <c r="E28" s="3"/>
      <c r="F28" s="4"/>
      <c r="G28" s="4"/>
      <c r="H28" s="3"/>
      <c r="I28" s="3"/>
      <c r="J28" s="3"/>
      <c r="K28" s="3"/>
      <c r="L28" s="3"/>
      <c r="M28" s="3"/>
      <c r="N28" s="4"/>
    </row>
    <row r="29" spans="1:15" ht="14.25">
      <c r="A29" s="4">
        <v>29</v>
      </c>
      <c r="B29" s="5" t="s">
        <v>121</v>
      </c>
      <c r="C29" s="2" t="s">
        <v>139</v>
      </c>
      <c r="D29" s="3" t="s">
        <v>45</v>
      </c>
      <c r="E29" s="3" t="s">
        <v>14</v>
      </c>
      <c r="F29" s="4">
        <v>66.28</v>
      </c>
      <c r="G29" s="4">
        <v>64.78</v>
      </c>
      <c r="H29" s="4">
        <v>63.25</v>
      </c>
      <c r="I29" s="4">
        <v>71.34</v>
      </c>
      <c r="J29" s="4">
        <v>68.25</v>
      </c>
      <c r="K29" s="3" t="s">
        <v>14</v>
      </c>
      <c r="L29" s="3" t="s">
        <v>14</v>
      </c>
      <c r="M29" s="3" t="s">
        <v>14</v>
      </c>
      <c r="N29" s="4">
        <v>63.25</v>
      </c>
      <c r="O29">
        <f>((SMALL(F29:M29,1))+(SMALL(F29:M29,2))+(SMALL(F29:M29,3)))</f>
        <v>194.31</v>
      </c>
    </row>
    <row r="30" spans="1:15" ht="14.25">
      <c r="A30" s="4">
        <v>102</v>
      </c>
      <c r="B30" s="5" t="s">
        <v>121</v>
      </c>
      <c r="C30" s="2" t="s">
        <v>139</v>
      </c>
      <c r="D30" s="3" t="s">
        <v>18</v>
      </c>
      <c r="E30" s="3" t="s">
        <v>14</v>
      </c>
      <c r="F30" s="4">
        <v>70.4</v>
      </c>
      <c r="G30" s="4">
        <v>66.03</v>
      </c>
      <c r="H30" s="4">
        <v>65.78</v>
      </c>
      <c r="I30" s="4">
        <v>66.57</v>
      </c>
      <c r="J30" s="3" t="s">
        <v>14</v>
      </c>
      <c r="K30" s="3" t="s">
        <v>14</v>
      </c>
      <c r="L30" s="3" t="s">
        <v>14</v>
      </c>
      <c r="M30" s="3" t="s">
        <v>14</v>
      </c>
      <c r="N30" s="4">
        <v>65.78</v>
      </c>
      <c r="O30">
        <f>((SMALL(F30:M30,1))+(SMALL(F30:M30,2))+(SMALL(F30:M30,3)))</f>
        <v>198.38</v>
      </c>
    </row>
    <row r="31" spans="1:15" ht="14.25">
      <c r="A31" s="4">
        <v>49</v>
      </c>
      <c r="B31" s="8" t="s">
        <v>130</v>
      </c>
      <c r="C31" s="2" t="s">
        <v>139</v>
      </c>
      <c r="D31" s="3" t="s">
        <v>66</v>
      </c>
      <c r="E31" s="3" t="s">
        <v>14</v>
      </c>
      <c r="F31" s="4">
        <v>70.49</v>
      </c>
      <c r="G31" s="4">
        <v>66.73</v>
      </c>
      <c r="H31" s="4">
        <v>67.15</v>
      </c>
      <c r="I31" s="4">
        <v>67.55</v>
      </c>
      <c r="J31" s="4">
        <v>66.72</v>
      </c>
      <c r="K31" s="3" t="s">
        <v>14</v>
      </c>
      <c r="L31" s="3" t="s">
        <v>14</v>
      </c>
      <c r="M31" s="3" t="s">
        <v>14</v>
      </c>
      <c r="N31" s="4">
        <v>66.72</v>
      </c>
      <c r="O31">
        <f>((SMALL(F31:M31,1))+(SMALL(F31:M31,2))+(SMALL(F31:M31,3)))</f>
        <v>200.6</v>
      </c>
    </row>
    <row r="32" spans="1:15" ht="14.25">
      <c r="A32" s="4">
        <v>30</v>
      </c>
      <c r="B32" s="5" t="s">
        <v>125</v>
      </c>
      <c r="C32" s="2" t="s">
        <v>139</v>
      </c>
      <c r="D32" s="3" t="s">
        <v>47</v>
      </c>
      <c r="E32" s="3" t="s">
        <v>14</v>
      </c>
      <c r="F32" s="4">
        <v>72.84</v>
      </c>
      <c r="G32" s="4">
        <v>68.36</v>
      </c>
      <c r="H32" s="4">
        <v>68.06</v>
      </c>
      <c r="I32" s="4">
        <v>70.06</v>
      </c>
      <c r="J32" s="4">
        <v>67.98</v>
      </c>
      <c r="K32" s="4">
        <v>67.33</v>
      </c>
      <c r="L32" s="3" t="s">
        <v>14</v>
      </c>
      <c r="M32" s="3" t="s">
        <v>14</v>
      </c>
      <c r="N32" s="4">
        <v>67.33</v>
      </c>
      <c r="O32">
        <f>((SMALL(F32:M32,1))+(SMALL(F32:M32,2))+(SMALL(F32:M32,3)))</f>
        <v>203.37</v>
      </c>
    </row>
    <row r="33" spans="1:15" ht="14.25">
      <c r="A33" s="4">
        <v>54</v>
      </c>
      <c r="B33" s="5" t="s">
        <v>131</v>
      </c>
      <c r="C33" s="2" t="s">
        <v>139</v>
      </c>
      <c r="D33" s="3" t="s">
        <v>71</v>
      </c>
      <c r="E33" s="3" t="s">
        <v>14</v>
      </c>
      <c r="F33" s="4">
        <v>74.78</v>
      </c>
      <c r="G33" s="4">
        <v>70.75</v>
      </c>
      <c r="H33" s="4">
        <v>69.58</v>
      </c>
      <c r="I33" s="4">
        <v>68.53</v>
      </c>
      <c r="J33" s="4">
        <v>69.13</v>
      </c>
      <c r="K33" s="3" t="s">
        <v>14</v>
      </c>
      <c r="L33" s="3" t="s">
        <v>14</v>
      </c>
      <c r="M33" s="3" t="s">
        <v>14</v>
      </c>
      <c r="N33" s="4">
        <v>68.53</v>
      </c>
      <c r="O33">
        <f>((SMALL(F33:M33,1))+(SMALL(F33:M33,2))+(SMALL(F33:M33,3)))</f>
        <v>207.24</v>
      </c>
    </row>
    <row r="34" spans="1:15" ht="14.25">
      <c r="A34" s="4">
        <v>51</v>
      </c>
      <c r="B34" s="5" t="s">
        <v>121</v>
      </c>
      <c r="C34" s="2" t="s">
        <v>139</v>
      </c>
      <c r="D34" s="3" t="s">
        <v>69</v>
      </c>
      <c r="E34" s="3" t="s">
        <v>14</v>
      </c>
      <c r="F34" s="4">
        <v>72.77</v>
      </c>
      <c r="G34" s="4">
        <v>71.86</v>
      </c>
      <c r="H34" s="4">
        <v>70.68</v>
      </c>
      <c r="I34" s="4">
        <v>71.43</v>
      </c>
      <c r="J34" s="4">
        <v>72.54</v>
      </c>
      <c r="K34" s="4">
        <v>71.17</v>
      </c>
      <c r="L34" s="3" t="s">
        <v>14</v>
      </c>
      <c r="M34" s="3" t="s">
        <v>14</v>
      </c>
      <c r="N34" s="4">
        <v>70.68</v>
      </c>
      <c r="O34">
        <f>((SMALL(F34:M34,1))+(SMALL(F34:M34,2))+(SMALL(F34:M34,3)))</f>
        <v>213.28000000000003</v>
      </c>
    </row>
    <row r="35" spans="1:15" ht="14.25">
      <c r="A35" s="4">
        <v>52</v>
      </c>
      <c r="B35" s="5"/>
      <c r="C35" s="2" t="s">
        <v>139</v>
      </c>
      <c r="D35" s="3" t="s">
        <v>70</v>
      </c>
      <c r="E35" s="3" t="s">
        <v>14</v>
      </c>
      <c r="F35" s="4">
        <v>90.51</v>
      </c>
      <c r="G35" s="4">
        <v>86.1</v>
      </c>
      <c r="H35" s="4">
        <v>95.35</v>
      </c>
      <c r="I35" s="4">
        <v>116.62</v>
      </c>
      <c r="J35" s="3" t="s">
        <v>14</v>
      </c>
      <c r="K35" s="3" t="s">
        <v>14</v>
      </c>
      <c r="L35" s="3" t="s">
        <v>14</v>
      </c>
      <c r="M35" s="3" t="s">
        <v>14</v>
      </c>
      <c r="N35" s="4">
        <v>86.1</v>
      </c>
      <c r="O35">
        <f>((SMALL(F35:M35,1))+(SMALL(F35:M35,2))+(SMALL(F35:M35,3)))</f>
        <v>271.96000000000004</v>
      </c>
    </row>
    <row r="36" spans="1:15" ht="14.25">
      <c r="A36" s="4">
        <v>56</v>
      </c>
      <c r="B36" s="8"/>
      <c r="C36" s="2" t="s">
        <v>139</v>
      </c>
      <c r="D36" s="3" t="s">
        <v>73</v>
      </c>
      <c r="E36" s="3" t="s">
        <v>14</v>
      </c>
      <c r="F36" s="4">
        <v>70.82</v>
      </c>
      <c r="G36" s="4">
        <v>69.92</v>
      </c>
      <c r="H36" s="3" t="s">
        <v>14</v>
      </c>
      <c r="I36" s="3" t="s">
        <v>14</v>
      </c>
      <c r="J36" s="3" t="s">
        <v>14</v>
      </c>
      <c r="K36" s="3" t="s">
        <v>14</v>
      </c>
      <c r="L36" s="3" t="s">
        <v>14</v>
      </c>
      <c r="M36" s="3" t="s">
        <v>14</v>
      </c>
      <c r="N36" s="4">
        <v>69.92</v>
      </c>
      <c r="O36" t="s">
        <v>120</v>
      </c>
    </row>
    <row r="37" spans="1:14" ht="14.25">
      <c r="A37" s="4"/>
      <c r="B37" s="8"/>
      <c r="C37" s="2"/>
      <c r="D37" s="3"/>
      <c r="E37" s="3"/>
      <c r="F37" s="4"/>
      <c r="G37" s="4"/>
      <c r="H37" s="3"/>
      <c r="I37" s="3"/>
      <c r="J37" s="3"/>
      <c r="K37" s="3"/>
      <c r="L37" s="3"/>
      <c r="M37" s="3"/>
      <c r="N37" s="4"/>
    </row>
    <row r="38" spans="1:15" ht="14.25">
      <c r="A38" s="4">
        <v>65</v>
      </c>
      <c r="B38" s="5" t="s">
        <v>121</v>
      </c>
      <c r="C38" s="2" t="s">
        <v>138</v>
      </c>
      <c r="D38" s="3" t="s">
        <v>83</v>
      </c>
      <c r="E38" s="3" t="s">
        <v>14</v>
      </c>
      <c r="F38" s="4">
        <v>67.39</v>
      </c>
      <c r="G38" s="4">
        <v>66.33</v>
      </c>
      <c r="H38" s="4">
        <v>64.1</v>
      </c>
      <c r="I38" s="4">
        <v>63.45</v>
      </c>
      <c r="J38" s="4">
        <v>63.37</v>
      </c>
      <c r="K38" s="4">
        <v>63.6</v>
      </c>
      <c r="L38" s="3" t="s">
        <v>14</v>
      </c>
      <c r="M38" s="3" t="s">
        <v>14</v>
      </c>
      <c r="N38" s="4">
        <v>63.37</v>
      </c>
      <c r="O38">
        <f>((SMALL(F38:M38,1))+(SMALL(F38:M38,2))+(SMALL(F38:M38,3)))</f>
        <v>190.42</v>
      </c>
    </row>
    <row r="39" spans="1:15" ht="14.25">
      <c r="A39" s="4">
        <v>58</v>
      </c>
      <c r="B39" s="8" t="s">
        <v>121</v>
      </c>
      <c r="C39" s="2" t="s">
        <v>138</v>
      </c>
      <c r="D39" s="3" t="s">
        <v>75</v>
      </c>
      <c r="E39" s="3" t="s">
        <v>14</v>
      </c>
      <c r="F39" s="4">
        <v>67.27</v>
      </c>
      <c r="G39" s="4">
        <v>65.35</v>
      </c>
      <c r="H39" s="4">
        <v>64.55</v>
      </c>
      <c r="I39" s="4">
        <v>65.35</v>
      </c>
      <c r="J39" s="4">
        <v>65.01</v>
      </c>
      <c r="K39" s="4">
        <v>64.65</v>
      </c>
      <c r="L39" s="3" t="s">
        <v>14</v>
      </c>
      <c r="M39" s="3" t="s">
        <v>14</v>
      </c>
      <c r="N39" s="4">
        <v>64.55</v>
      </c>
      <c r="O39">
        <f>((SMALL(F39:M39,1))+(SMALL(F39:M39,2))+(SMALL(F39:M39,3)))</f>
        <v>194.20999999999998</v>
      </c>
    </row>
    <row r="40" spans="1:15" ht="14.25">
      <c r="A40" s="4">
        <v>62</v>
      </c>
      <c r="B40" s="5" t="s">
        <v>126</v>
      </c>
      <c r="C40" s="2" t="s">
        <v>138</v>
      </c>
      <c r="D40" s="3" t="s">
        <v>80</v>
      </c>
      <c r="E40" s="3" t="s">
        <v>14</v>
      </c>
      <c r="F40" s="4">
        <v>70.59</v>
      </c>
      <c r="G40" s="4">
        <v>66.33</v>
      </c>
      <c r="H40" s="4">
        <v>64.85</v>
      </c>
      <c r="I40" s="4">
        <v>65.36</v>
      </c>
      <c r="J40" s="4">
        <v>64.58</v>
      </c>
      <c r="K40" s="4">
        <v>65.49</v>
      </c>
      <c r="L40" s="3" t="s">
        <v>14</v>
      </c>
      <c r="M40" s="3" t="s">
        <v>14</v>
      </c>
      <c r="N40" s="4">
        <v>64.58</v>
      </c>
      <c r="O40">
        <f>((SMALL(F40:M40,1))+(SMALL(F40:M40,2))+(SMALL(F40:M40,3)))</f>
        <v>194.79000000000002</v>
      </c>
    </row>
    <row r="41" spans="1:15" ht="14.25">
      <c r="A41" s="4">
        <v>60</v>
      </c>
      <c r="B41" s="8" t="s">
        <v>126</v>
      </c>
      <c r="C41" s="2" t="s">
        <v>138</v>
      </c>
      <c r="D41" s="3" t="s">
        <v>78</v>
      </c>
      <c r="E41" s="3" t="s">
        <v>14</v>
      </c>
      <c r="F41" s="4">
        <v>71.29</v>
      </c>
      <c r="G41" s="4">
        <v>66.81</v>
      </c>
      <c r="H41" s="4">
        <v>66.21</v>
      </c>
      <c r="I41" s="4">
        <v>65.64</v>
      </c>
      <c r="J41" s="3" t="s">
        <v>14</v>
      </c>
      <c r="K41" s="3" t="s">
        <v>14</v>
      </c>
      <c r="L41" s="3" t="s">
        <v>14</v>
      </c>
      <c r="M41" s="3" t="s">
        <v>14</v>
      </c>
      <c r="N41" s="4">
        <v>65.64</v>
      </c>
      <c r="O41">
        <f>((SMALL(F41:M41,1))+(SMALL(F41:M41,2))+(SMALL(F41:M41,3)))</f>
        <v>198.66</v>
      </c>
    </row>
    <row r="42" spans="1:15" ht="14.25">
      <c r="A42" s="4">
        <v>63</v>
      </c>
      <c r="B42" s="5" t="s">
        <v>121</v>
      </c>
      <c r="C42" s="2" t="s">
        <v>138</v>
      </c>
      <c r="D42" s="3" t="s">
        <v>81</v>
      </c>
      <c r="E42" s="3" t="s">
        <v>14</v>
      </c>
      <c r="F42" s="4">
        <v>70.89</v>
      </c>
      <c r="G42" s="4">
        <v>68.7</v>
      </c>
      <c r="H42" s="4">
        <v>66.67</v>
      </c>
      <c r="I42" s="4">
        <v>66.27</v>
      </c>
      <c r="J42" s="4">
        <v>66.8</v>
      </c>
      <c r="K42" s="4">
        <v>66.29</v>
      </c>
      <c r="L42" s="3" t="s">
        <v>14</v>
      </c>
      <c r="M42" s="3" t="s">
        <v>14</v>
      </c>
      <c r="N42" s="4">
        <v>66.27</v>
      </c>
      <c r="O42">
        <f>((SMALL(F42:M42,1))+(SMALL(F42:M42,2))+(SMALL(F42:M42,3)))</f>
        <v>199.23000000000002</v>
      </c>
    </row>
    <row r="43" spans="1:15" ht="14.25">
      <c r="A43" s="4">
        <v>67</v>
      </c>
      <c r="B43" s="8" t="s">
        <v>121</v>
      </c>
      <c r="C43" s="2" t="s">
        <v>138</v>
      </c>
      <c r="D43" s="3" t="s">
        <v>85</v>
      </c>
      <c r="E43" s="3" t="s">
        <v>14</v>
      </c>
      <c r="F43" s="4">
        <v>71.66</v>
      </c>
      <c r="G43" s="4">
        <v>69.34</v>
      </c>
      <c r="H43" s="4">
        <v>67.32</v>
      </c>
      <c r="I43" s="4">
        <v>68.92</v>
      </c>
      <c r="J43" s="4">
        <v>68.41</v>
      </c>
      <c r="K43" s="4">
        <v>67.51</v>
      </c>
      <c r="L43" s="3" t="s">
        <v>14</v>
      </c>
      <c r="M43" s="3" t="s">
        <v>14</v>
      </c>
      <c r="N43" s="4">
        <v>67.32</v>
      </c>
      <c r="O43">
        <f>((SMALL(F43:M43,1))+(SMALL(F43:M43,2))+(SMALL(F43:M43,3)))</f>
        <v>203.23999999999998</v>
      </c>
    </row>
    <row r="44" spans="1:15" ht="14.25">
      <c r="A44" s="4">
        <v>59</v>
      </c>
      <c r="B44" s="8" t="s">
        <v>121</v>
      </c>
      <c r="C44" s="2" t="s">
        <v>138</v>
      </c>
      <c r="D44" s="3" t="s">
        <v>76</v>
      </c>
      <c r="E44" s="3" t="s">
        <v>14</v>
      </c>
      <c r="F44" s="4">
        <v>69.56</v>
      </c>
      <c r="G44" s="4">
        <v>67.47</v>
      </c>
      <c r="H44" s="4">
        <v>67.6</v>
      </c>
      <c r="I44" s="4">
        <v>68.19</v>
      </c>
      <c r="J44" s="4">
        <v>68.42</v>
      </c>
      <c r="K44" s="4">
        <v>68.36</v>
      </c>
      <c r="L44" s="3" t="s">
        <v>14</v>
      </c>
      <c r="M44" s="3" t="s">
        <v>14</v>
      </c>
      <c r="N44" s="4">
        <v>67.47</v>
      </c>
      <c r="O44">
        <f>((SMALL(F44:M44,1))+(SMALL(F44:M44,2))+(SMALL(F44:M44,3)))</f>
        <v>203.26</v>
      </c>
    </row>
    <row r="45" spans="1:15" ht="14.25">
      <c r="A45" s="4">
        <v>66</v>
      </c>
      <c r="B45" s="8" t="s">
        <v>126</v>
      </c>
      <c r="C45" s="2" t="s">
        <v>138</v>
      </c>
      <c r="D45" s="3" t="s">
        <v>84</v>
      </c>
      <c r="E45" s="3" t="s">
        <v>14</v>
      </c>
      <c r="F45" s="4">
        <v>70.63</v>
      </c>
      <c r="G45" s="4">
        <v>69.3</v>
      </c>
      <c r="H45" s="4">
        <v>69.16</v>
      </c>
      <c r="I45" s="4">
        <v>70.07</v>
      </c>
      <c r="J45" s="4">
        <v>69.73</v>
      </c>
      <c r="K45" s="4">
        <v>68.77</v>
      </c>
      <c r="L45" s="3" t="s">
        <v>14</v>
      </c>
      <c r="M45" s="3" t="s">
        <v>14</v>
      </c>
      <c r="N45" s="4">
        <v>68.77</v>
      </c>
      <c r="O45">
        <f>((SMALL(F45:M45,1))+(SMALL(F45:M45,2))+(SMALL(F45:M45,3)))</f>
        <v>207.23000000000002</v>
      </c>
    </row>
    <row r="46" spans="1:15" ht="14.25">
      <c r="A46" s="4">
        <v>64</v>
      </c>
      <c r="B46" s="5" t="s">
        <v>124</v>
      </c>
      <c r="C46" s="2" t="s">
        <v>138</v>
      </c>
      <c r="D46" s="3" t="s">
        <v>82</v>
      </c>
      <c r="E46" s="3" t="s">
        <v>14</v>
      </c>
      <c r="F46" s="4">
        <v>76.96</v>
      </c>
      <c r="G46" s="4">
        <v>72.99</v>
      </c>
      <c r="H46" s="4">
        <v>71.5</v>
      </c>
      <c r="I46" s="4">
        <v>70.33</v>
      </c>
      <c r="J46" s="4">
        <v>72.02</v>
      </c>
      <c r="K46" s="3" t="s">
        <v>14</v>
      </c>
      <c r="L46" s="3" t="s">
        <v>14</v>
      </c>
      <c r="M46" s="3" t="s">
        <v>14</v>
      </c>
      <c r="N46" s="4">
        <v>70.33</v>
      </c>
      <c r="O46">
        <f>((SMALL(F46:M46,1))+(SMALL(F46:M46,2))+(SMALL(F46:M46,3)))</f>
        <v>213.84999999999997</v>
      </c>
    </row>
    <row r="47" spans="1:15" ht="28.5">
      <c r="A47" s="4">
        <v>61</v>
      </c>
      <c r="B47" s="5" t="s">
        <v>121</v>
      </c>
      <c r="C47" s="2" t="s">
        <v>138</v>
      </c>
      <c r="D47" s="3" t="s">
        <v>79</v>
      </c>
      <c r="E47" s="3" t="s">
        <v>14</v>
      </c>
      <c r="F47" s="4">
        <v>85.69</v>
      </c>
      <c r="G47" s="4">
        <v>81.9</v>
      </c>
      <c r="H47" s="4">
        <v>83.64</v>
      </c>
      <c r="I47" s="3" t="s">
        <v>14</v>
      </c>
      <c r="J47" s="3" t="s">
        <v>14</v>
      </c>
      <c r="K47" s="3" t="s">
        <v>14</v>
      </c>
      <c r="L47" s="3" t="s">
        <v>14</v>
      </c>
      <c r="M47" s="3" t="s">
        <v>14</v>
      </c>
      <c r="N47" s="4">
        <v>81.9</v>
      </c>
      <c r="O47">
        <f>((SMALL(F47:M47,1))+(SMALL(F47:M47,2))+(SMALL(F47:M47,3)))</f>
        <v>251.23000000000002</v>
      </c>
    </row>
    <row r="48" spans="1:14" ht="14.25">
      <c r="A48" s="4"/>
      <c r="B48" s="6"/>
      <c r="C48" s="2"/>
      <c r="D48" s="3"/>
      <c r="E48" s="3"/>
      <c r="F48" s="4"/>
      <c r="G48" s="4"/>
      <c r="H48" s="4"/>
      <c r="I48" s="3"/>
      <c r="J48" s="3"/>
      <c r="K48" s="3"/>
      <c r="L48" s="3"/>
      <c r="M48" s="3"/>
      <c r="N48" s="4"/>
    </row>
    <row r="49" spans="1:15" ht="14.25">
      <c r="A49" s="4">
        <v>34</v>
      </c>
      <c r="B49" s="6"/>
      <c r="C49" s="2" t="s">
        <v>137</v>
      </c>
      <c r="D49" s="3" t="s">
        <v>51</v>
      </c>
      <c r="E49" s="3" t="s">
        <v>14</v>
      </c>
      <c r="F49" s="4">
        <v>66.29</v>
      </c>
      <c r="G49" s="4">
        <v>63.75</v>
      </c>
      <c r="H49" s="4">
        <v>63.41</v>
      </c>
      <c r="I49" s="4">
        <v>69.66</v>
      </c>
      <c r="J49" s="4">
        <v>63.12</v>
      </c>
      <c r="K49" s="4">
        <v>62.88</v>
      </c>
      <c r="L49" s="3" t="s">
        <v>14</v>
      </c>
      <c r="M49" s="3" t="s">
        <v>14</v>
      </c>
      <c r="N49" s="4">
        <v>62.88</v>
      </c>
      <c r="O49">
        <f>((SMALL(F49:M49,1))+(SMALL(F49:M49,2))+(SMALL(F49:M49,3)))</f>
        <v>189.41</v>
      </c>
    </row>
    <row r="50" spans="1:15" ht="14.25">
      <c r="A50" s="4">
        <v>73</v>
      </c>
      <c r="B50" s="6" t="s">
        <v>121</v>
      </c>
      <c r="C50" s="2" t="s">
        <v>137</v>
      </c>
      <c r="D50" s="3" t="s">
        <v>92</v>
      </c>
      <c r="E50" s="3" t="s">
        <v>14</v>
      </c>
      <c r="F50" s="4">
        <v>68.57</v>
      </c>
      <c r="G50" s="4">
        <v>66.87</v>
      </c>
      <c r="H50" s="4">
        <v>65.87</v>
      </c>
      <c r="I50" s="4">
        <v>65.21</v>
      </c>
      <c r="J50" s="4">
        <v>65.02</v>
      </c>
      <c r="K50" s="4">
        <v>64.44</v>
      </c>
      <c r="L50" s="3" t="s">
        <v>14</v>
      </c>
      <c r="M50" s="3" t="s">
        <v>14</v>
      </c>
      <c r="N50" s="4">
        <v>64.44</v>
      </c>
      <c r="O50">
        <f>((SMALL(F50:M50,1))+(SMALL(F50:M50,2))+(SMALL(F50:M50,3)))</f>
        <v>194.66999999999996</v>
      </c>
    </row>
    <row r="51" spans="1:15" ht="14.25">
      <c r="A51" s="4">
        <v>71</v>
      </c>
      <c r="B51" s="6" t="s">
        <v>121</v>
      </c>
      <c r="C51" s="2" t="s">
        <v>137</v>
      </c>
      <c r="D51" s="3" t="s">
        <v>90</v>
      </c>
      <c r="E51" s="3" t="s">
        <v>14</v>
      </c>
      <c r="F51" s="4">
        <v>68.78</v>
      </c>
      <c r="G51" s="4">
        <v>65.44</v>
      </c>
      <c r="H51" s="4">
        <v>65.55</v>
      </c>
      <c r="I51" s="4">
        <v>65.27</v>
      </c>
      <c r="J51" s="4">
        <v>65.65</v>
      </c>
      <c r="K51" s="4">
        <v>66.28</v>
      </c>
      <c r="L51" s="3" t="s">
        <v>14</v>
      </c>
      <c r="M51" s="3" t="s">
        <v>14</v>
      </c>
      <c r="N51" s="4">
        <v>65.27</v>
      </c>
      <c r="O51">
        <f>((SMALL(F51:M51,1))+(SMALL(F51:M51,2))+(SMALL(F51:M51,3)))</f>
        <v>196.26</v>
      </c>
    </row>
    <row r="52" spans="1:15" ht="14.25">
      <c r="A52" s="4">
        <v>26</v>
      </c>
      <c r="B52" s="5" t="s">
        <v>121</v>
      </c>
      <c r="C52" s="2" t="s">
        <v>137</v>
      </c>
      <c r="D52" s="3" t="s">
        <v>42</v>
      </c>
      <c r="E52" s="3" t="s">
        <v>14</v>
      </c>
      <c r="F52" s="4">
        <v>69.88</v>
      </c>
      <c r="G52" s="4">
        <v>68.54</v>
      </c>
      <c r="H52" s="4">
        <v>67.41</v>
      </c>
      <c r="I52" s="4">
        <v>67.54</v>
      </c>
      <c r="J52" s="4">
        <v>67.67</v>
      </c>
      <c r="K52" s="4">
        <v>66.93</v>
      </c>
      <c r="L52" s="3" t="s">
        <v>14</v>
      </c>
      <c r="M52" s="3" t="s">
        <v>14</v>
      </c>
      <c r="N52" s="4">
        <v>66.93</v>
      </c>
      <c r="O52">
        <f>((SMALL(F52:M52,1))+(SMALL(F52:M52,2))+(SMALL(F52:M52,3)))</f>
        <v>201.88</v>
      </c>
    </row>
    <row r="53" spans="1:15" ht="14.25">
      <c r="A53" s="4">
        <v>40</v>
      </c>
      <c r="B53" s="5" t="s">
        <v>121</v>
      </c>
      <c r="C53" s="2" t="s">
        <v>137</v>
      </c>
      <c r="D53" s="3" t="s">
        <v>58</v>
      </c>
      <c r="E53" s="3" t="s">
        <v>14</v>
      </c>
      <c r="F53" s="4">
        <v>70.65</v>
      </c>
      <c r="G53" s="4">
        <v>68.13</v>
      </c>
      <c r="H53" s="4">
        <v>65.73</v>
      </c>
      <c r="I53" s="4">
        <v>68.59</v>
      </c>
      <c r="J53" s="4">
        <v>68.57</v>
      </c>
      <c r="K53" s="4">
        <v>78.07</v>
      </c>
      <c r="L53" s="3" t="s">
        <v>14</v>
      </c>
      <c r="M53" s="3" t="s">
        <v>14</v>
      </c>
      <c r="N53" s="4">
        <v>65.73</v>
      </c>
      <c r="O53">
        <f>((SMALL(F53:M53,1))+(SMALL(F53:M53,2))+(SMALL(F53:M53,3)))</f>
        <v>202.43</v>
      </c>
    </row>
    <row r="54" spans="1:15" ht="14.25">
      <c r="A54" s="4">
        <v>76</v>
      </c>
      <c r="B54" s="8" t="s">
        <v>121</v>
      </c>
      <c r="C54" s="2" t="s">
        <v>137</v>
      </c>
      <c r="D54" s="3" t="s">
        <v>94</v>
      </c>
      <c r="E54" s="3" t="s">
        <v>14</v>
      </c>
      <c r="F54" s="4">
        <v>71.94</v>
      </c>
      <c r="G54" s="4">
        <v>68.21</v>
      </c>
      <c r="H54" s="4">
        <v>68.22</v>
      </c>
      <c r="I54" s="4">
        <v>67.94</v>
      </c>
      <c r="J54" s="3" t="s">
        <v>14</v>
      </c>
      <c r="K54" s="3" t="s">
        <v>14</v>
      </c>
      <c r="L54" s="3" t="s">
        <v>14</v>
      </c>
      <c r="M54" s="3" t="s">
        <v>14</v>
      </c>
      <c r="N54" s="4">
        <v>67.94</v>
      </c>
      <c r="O54">
        <f>((SMALL(F54:M54,1))+(SMALL(F54:M54,2))+(SMALL(F54:M54,3)))</f>
        <v>204.36999999999998</v>
      </c>
    </row>
    <row r="55" spans="1:15" ht="14.25">
      <c r="A55" s="4">
        <v>77</v>
      </c>
      <c r="B55" s="8" t="s">
        <v>121</v>
      </c>
      <c r="C55" s="2" t="s">
        <v>137</v>
      </c>
      <c r="D55" s="3" t="s">
        <v>95</v>
      </c>
      <c r="E55" s="3" t="s">
        <v>14</v>
      </c>
      <c r="F55" s="4">
        <v>69.15</v>
      </c>
      <c r="G55" s="4">
        <v>68.64</v>
      </c>
      <c r="H55" s="4">
        <v>72.34</v>
      </c>
      <c r="I55" s="4">
        <v>69.38</v>
      </c>
      <c r="J55" s="3" t="s">
        <v>14</v>
      </c>
      <c r="K55" s="3" t="s">
        <v>14</v>
      </c>
      <c r="L55" s="3" t="s">
        <v>14</v>
      </c>
      <c r="M55" s="3" t="s">
        <v>14</v>
      </c>
      <c r="N55" s="4">
        <v>68.64</v>
      </c>
      <c r="O55">
        <f>((SMALL(F55:M55,1))+(SMALL(F55:M55,2))+(SMALL(F55:M55,3)))</f>
        <v>207.17000000000002</v>
      </c>
    </row>
    <row r="56" spans="1:15" ht="14.25">
      <c r="A56" s="4">
        <v>72</v>
      </c>
      <c r="B56" s="5" t="s">
        <v>121</v>
      </c>
      <c r="C56" s="2" t="s">
        <v>137</v>
      </c>
      <c r="D56" s="3" t="s">
        <v>91</v>
      </c>
      <c r="E56" s="3" t="s">
        <v>14</v>
      </c>
      <c r="F56" s="4">
        <v>86.12</v>
      </c>
      <c r="G56" s="4">
        <v>70.05</v>
      </c>
      <c r="H56" s="4">
        <v>69.34</v>
      </c>
      <c r="I56" s="4">
        <v>70.73</v>
      </c>
      <c r="J56" s="4">
        <v>69.57</v>
      </c>
      <c r="K56" s="4">
        <v>68.31</v>
      </c>
      <c r="L56" s="3" t="s">
        <v>14</v>
      </c>
      <c r="M56" s="3" t="s">
        <v>14</v>
      </c>
      <c r="N56" s="4">
        <v>68.31</v>
      </c>
      <c r="O56">
        <f>((SMALL(F56:M56,1))+(SMALL(F56:M56,2))+(SMALL(F56:M56,3)))</f>
        <v>207.22</v>
      </c>
    </row>
    <row r="57" spans="1:15" ht="14.25">
      <c r="A57" s="4">
        <v>74</v>
      </c>
      <c r="B57" s="6" t="s">
        <v>121</v>
      </c>
      <c r="C57" s="2" t="s">
        <v>137</v>
      </c>
      <c r="D57" s="3" t="s">
        <v>93</v>
      </c>
      <c r="E57" s="3" t="s">
        <v>14</v>
      </c>
      <c r="F57" s="4">
        <v>74.02</v>
      </c>
      <c r="G57" s="4">
        <v>71.36</v>
      </c>
      <c r="H57" s="4">
        <v>72.42</v>
      </c>
      <c r="I57" s="4">
        <v>70.84</v>
      </c>
      <c r="J57" s="4">
        <v>69.24</v>
      </c>
      <c r="K57" s="3" t="s">
        <v>14</v>
      </c>
      <c r="L57" s="3" t="s">
        <v>14</v>
      </c>
      <c r="M57" s="3" t="s">
        <v>14</v>
      </c>
      <c r="N57" s="4">
        <v>69.24</v>
      </c>
      <c r="O57">
        <f>((SMALL(F57:M57,1))+(SMALL(F57:M57,2))+(SMALL(F57:M57,3)))</f>
        <v>211.44</v>
      </c>
    </row>
    <row r="58" spans="1:15" ht="14.25">
      <c r="A58" s="4">
        <v>25</v>
      </c>
      <c r="B58" s="6" t="s">
        <v>121</v>
      </c>
      <c r="C58" s="2" t="s">
        <v>137</v>
      </c>
      <c r="D58" s="3" t="s">
        <v>41</v>
      </c>
      <c r="E58" s="3" t="s">
        <v>14</v>
      </c>
      <c r="F58" s="4">
        <v>75.4</v>
      </c>
      <c r="G58" s="4">
        <v>72.74</v>
      </c>
      <c r="H58" s="4">
        <v>73.09</v>
      </c>
      <c r="I58" s="4">
        <v>71.69</v>
      </c>
      <c r="J58" s="4">
        <v>72.06</v>
      </c>
      <c r="K58" s="4">
        <v>72.64</v>
      </c>
      <c r="L58" s="3" t="s">
        <v>14</v>
      </c>
      <c r="M58" s="3" t="s">
        <v>14</v>
      </c>
      <c r="N58" s="4">
        <v>71.69</v>
      </c>
      <c r="O58">
        <f>((SMALL(F58:M58,1))+(SMALL(F58:M58,2))+(SMALL(F58:M58,3)))</f>
        <v>216.39</v>
      </c>
    </row>
    <row r="59" spans="1:15" ht="14.25">
      <c r="A59" s="4">
        <v>69</v>
      </c>
      <c r="B59" s="7" t="s">
        <v>121</v>
      </c>
      <c r="C59" s="2" t="s">
        <v>137</v>
      </c>
      <c r="D59" s="3" t="s">
        <v>87</v>
      </c>
      <c r="E59" s="3" t="s">
        <v>14</v>
      </c>
      <c r="F59" s="4">
        <v>80.45</v>
      </c>
      <c r="G59" s="4">
        <v>77.43</v>
      </c>
      <c r="H59" s="4">
        <v>79.18</v>
      </c>
      <c r="I59" s="4">
        <v>81.39</v>
      </c>
      <c r="J59" s="4">
        <v>77.6</v>
      </c>
      <c r="K59" s="4">
        <v>78.64</v>
      </c>
      <c r="L59" s="3" t="s">
        <v>14</v>
      </c>
      <c r="M59" s="3" t="s">
        <v>14</v>
      </c>
      <c r="N59" s="4">
        <v>77.43</v>
      </c>
      <c r="O59">
        <f>((SMALL(F59:M59,1))+(SMALL(F59:M59,2))+(SMALL(F59:M59,3)))</f>
        <v>233.67000000000002</v>
      </c>
    </row>
    <row r="60" spans="1:15" ht="14.25">
      <c r="A60" s="4">
        <v>70</v>
      </c>
      <c r="B60" s="6" t="s">
        <v>121</v>
      </c>
      <c r="C60" s="2" t="s">
        <v>137</v>
      </c>
      <c r="D60" s="3" t="s">
        <v>89</v>
      </c>
      <c r="E60" s="3" t="s">
        <v>14</v>
      </c>
      <c r="F60" s="4">
        <v>83.86</v>
      </c>
      <c r="G60" s="4">
        <v>80.17</v>
      </c>
      <c r="H60" s="4">
        <v>79.95</v>
      </c>
      <c r="I60" s="3" t="s">
        <v>14</v>
      </c>
      <c r="J60" s="3" t="s">
        <v>14</v>
      </c>
      <c r="K60" s="3" t="s">
        <v>14</v>
      </c>
      <c r="L60" s="3" t="s">
        <v>14</v>
      </c>
      <c r="M60" s="3" t="s">
        <v>14</v>
      </c>
      <c r="N60" s="4">
        <v>79.95</v>
      </c>
      <c r="O60">
        <f>((SMALL(F60:M60,1))+(SMALL(F60:M60,2))+(SMALL(F60:M60,3)))</f>
        <v>243.98000000000002</v>
      </c>
    </row>
    <row r="61" spans="1:14" ht="14.25">
      <c r="A61" s="4"/>
      <c r="B61" s="6"/>
      <c r="C61" s="2"/>
      <c r="D61" s="3"/>
      <c r="E61" s="3"/>
      <c r="F61" s="4"/>
      <c r="G61" s="4"/>
      <c r="H61" s="4"/>
      <c r="I61" s="3"/>
      <c r="J61" s="3"/>
      <c r="K61" s="3"/>
      <c r="L61" s="3"/>
      <c r="M61" s="3"/>
      <c r="N61" s="4"/>
    </row>
    <row r="62" spans="1:15" ht="14.25">
      <c r="A62" s="4">
        <v>86</v>
      </c>
      <c r="B62" s="6" t="s">
        <v>121</v>
      </c>
      <c r="C62" s="2" t="s">
        <v>136</v>
      </c>
      <c r="D62" s="3" t="s">
        <v>105</v>
      </c>
      <c r="E62" s="3" t="s">
        <v>14</v>
      </c>
      <c r="F62" s="4">
        <v>66.58</v>
      </c>
      <c r="G62" s="4">
        <v>67.63</v>
      </c>
      <c r="H62" s="4">
        <v>64.7</v>
      </c>
      <c r="I62" s="4">
        <v>64.25</v>
      </c>
      <c r="J62" s="4">
        <v>64.19</v>
      </c>
      <c r="K62" s="4">
        <v>65.77</v>
      </c>
      <c r="L62" s="4">
        <v>63.71</v>
      </c>
      <c r="M62" s="3" t="s">
        <v>14</v>
      </c>
      <c r="N62" s="4">
        <v>63.71</v>
      </c>
      <c r="O62">
        <f>((SMALL(F62:M62,1))+(SMALL(F62:M62,2))+(SMALL(F62:M62,3)))</f>
        <v>192.15</v>
      </c>
    </row>
    <row r="63" spans="1:15" ht="14.25">
      <c r="A63" s="4">
        <v>81</v>
      </c>
      <c r="B63" s="8" t="s">
        <v>126</v>
      </c>
      <c r="C63" s="2" t="s">
        <v>136</v>
      </c>
      <c r="D63" s="3" t="s">
        <v>100</v>
      </c>
      <c r="E63" s="3" t="s">
        <v>14</v>
      </c>
      <c r="F63" s="4">
        <v>68.88</v>
      </c>
      <c r="G63" s="4">
        <v>66.72</v>
      </c>
      <c r="H63" s="4">
        <v>66.5</v>
      </c>
      <c r="I63" s="4">
        <v>66.09</v>
      </c>
      <c r="J63" s="4">
        <v>66.47</v>
      </c>
      <c r="K63" s="3" t="s">
        <v>14</v>
      </c>
      <c r="L63" s="3" t="s">
        <v>14</v>
      </c>
      <c r="M63" s="3" t="s">
        <v>14</v>
      </c>
      <c r="N63" s="4">
        <v>66.09</v>
      </c>
      <c r="O63">
        <f>((SMALL(F63:M63,1))+(SMALL(F63:M63,2))+(SMALL(F63:M63,3)))</f>
        <v>199.06</v>
      </c>
    </row>
    <row r="64" spans="1:15" ht="14.25">
      <c r="A64" s="4">
        <v>90</v>
      </c>
      <c r="B64" s="5" t="s">
        <v>121</v>
      </c>
      <c r="C64" s="2" t="s">
        <v>136</v>
      </c>
      <c r="D64" s="3" t="s">
        <v>110</v>
      </c>
      <c r="E64" s="3" t="s">
        <v>14</v>
      </c>
      <c r="F64" s="4">
        <v>73.18</v>
      </c>
      <c r="G64" s="4">
        <v>80.55</v>
      </c>
      <c r="H64" s="4">
        <v>66.93</v>
      </c>
      <c r="I64" s="4">
        <v>67.55</v>
      </c>
      <c r="J64" s="4">
        <v>66.95</v>
      </c>
      <c r="K64" s="4">
        <v>66.24</v>
      </c>
      <c r="L64" s="3" t="s">
        <v>14</v>
      </c>
      <c r="M64" s="3" t="s">
        <v>14</v>
      </c>
      <c r="N64" s="4">
        <v>66.24</v>
      </c>
      <c r="O64">
        <f>((SMALL(F64:M64,1))+(SMALL(F64:M64,2))+(SMALL(F64:M64,3)))</f>
        <v>200.12</v>
      </c>
    </row>
    <row r="65" spans="1:15" ht="14.25">
      <c r="A65" s="4">
        <v>79</v>
      </c>
      <c r="B65" s="8" t="s">
        <v>121</v>
      </c>
      <c r="C65" s="2" t="s">
        <v>136</v>
      </c>
      <c r="D65" s="3" t="s">
        <v>97</v>
      </c>
      <c r="E65" s="3" t="s">
        <v>14</v>
      </c>
      <c r="F65" s="4">
        <v>72.15</v>
      </c>
      <c r="G65" s="4">
        <v>67.56</v>
      </c>
      <c r="H65" s="4">
        <v>67.03</v>
      </c>
      <c r="I65" s="4">
        <v>66.46</v>
      </c>
      <c r="J65" s="4">
        <v>68.85</v>
      </c>
      <c r="K65" s="4">
        <v>68.81</v>
      </c>
      <c r="L65" s="3" t="s">
        <v>14</v>
      </c>
      <c r="M65" s="3" t="s">
        <v>14</v>
      </c>
      <c r="N65" s="4">
        <v>66.46</v>
      </c>
      <c r="O65">
        <f>((SMALL(F65:M65,1))+(SMALL(F65:M65,2))+(SMALL(F65:M65,3)))</f>
        <v>201.05</v>
      </c>
    </row>
    <row r="66" spans="1:15" ht="14.25">
      <c r="A66" s="4">
        <v>50</v>
      </c>
      <c r="B66" s="5" t="s">
        <v>121</v>
      </c>
      <c r="C66" s="2" t="s">
        <v>136</v>
      </c>
      <c r="D66" s="3" t="s">
        <v>68</v>
      </c>
      <c r="E66" s="3" t="s">
        <v>14</v>
      </c>
      <c r="F66" s="4">
        <v>74.42</v>
      </c>
      <c r="G66" s="4">
        <v>69.88</v>
      </c>
      <c r="H66" s="4">
        <v>69.06</v>
      </c>
      <c r="I66" s="4">
        <v>69.35</v>
      </c>
      <c r="J66" s="4">
        <v>67.44</v>
      </c>
      <c r="K66" s="4">
        <v>68.94</v>
      </c>
      <c r="L66" s="3" t="s">
        <v>14</v>
      </c>
      <c r="M66" s="3" t="s">
        <v>14</v>
      </c>
      <c r="N66" s="4">
        <v>67.44</v>
      </c>
      <c r="O66">
        <f>((SMALL(F66:M66,1))+(SMALL(F66:M66,2))+(SMALL(F66:M66,3)))</f>
        <v>205.44</v>
      </c>
    </row>
    <row r="67" spans="1:15" ht="14.25">
      <c r="A67" s="4">
        <v>100</v>
      </c>
      <c r="B67" s="8"/>
      <c r="C67" s="2" t="s">
        <v>136</v>
      </c>
      <c r="D67" s="3" t="s">
        <v>16</v>
      </c>
      <c r="E67" s="3" t="s">
        <v>14</v>
      </c>
      <c r="F67" s="4">
        <v>199.56</v>
      </c>
      <c r="G67" s="4">
        <v>70.08</v>
      </c>
      <c r="H67" s="4">
        <v>70.01</v>
      </c>
      <c r="I67" s="4">
        <v>70.67</v>
      </c>
      <c r="J67" s="4">
        <v>69.92</v>
      </c>
      <c r="K67" s="4">
        <v>69.56</v>
      </c>
      <c r="L67" s="4">
        <v>67.48</v>
      </c>
      <c r="M67" s="3" t="s">
        <v>14</v>
      </c>
      <c r="N67" s="4">
        <v>67.48</v>
      </c>
      <c r="O67">
        <f>((SMALL(F67:M67,1))+(SMALL(F67:M67,2))+(SMALL(F67:M67,3)))</f>
        <v>206.96000000000004</v>
      </c>
    </row>
    <row r="68" spans="1:15" ht="14.25">
      <c r="A68" s="4">
        <v>85</v>
      </c>
      <c r="B68" s="6" t="s">
        <v>125</v>
      </c>
      <c r="C68" s="2" t="s">
        <v>136</v>
      </c>
      <c r="D68" s="3" t="s">
        <v>104</v>
      </c>
      <c r="E68" s="3" t="s">
        <v>14</v>
      </c>
      <c r="F68" s="4">
        <v>74.21</v>
      </c>
      <c r="G68" s="4">
        <v>70.55</v>
      </c>
      <c r="H68" s="4">
        <v>69.41</v>
      </c>
      <c r="I68" s="4">
        <v>70.62</v>
      </c>
      <c r="J68" s="4">
        <v>69.67</v>
      </c>
      <c r="K68" s="4">
        <v>68.79</v>
      </c>
      <c r="L68" s="3" t="s">
        <v>14</v>
      </c>
      <c r="M68" s="3" t="s">
        <v>14</v>
      </c>
      <c r="N68" s="4">
        <v>68.79</v>
      </c>
      <c r="O68">
        <f>((SMALL(F68:M68,1))+(SMALL(F68:M68,2))+(SMALL(F68:M68,3)))</f>
        <v>207.87</v>
      </c>
    </row>
    <row r="69" spans="1:15" ht="14.25">
      <c r="A69" s="4">
        <v>98</v>
      </c>
      <c r="B69" s="7" t="s">
        <v>121</v>
      </c>
      <c r="C69" s="2" t="s">
        <v>136</v>
      </c>
      <c r="D69" s="3" t="s">
        <v>118</v>
      </c>
      <c r="E69" s="3" t="s">
        <v>14</v>
      </c>
      <c r="F69" s="4">
        <v>71.99</v>
      </c>
      <c r="G69" s="4">
        <v>69.66</v>
      </c>
      <c r="H69" s="4">
        <v>68.97</v>
      </c>
      <c r="I69" s="4">
        <v>70.22</v>
      </c>
      <c r="J69" s="3" t="s">
        <v>14</v>
      </c>
      <c r="K69" s="3" t="s">
        <v>14</v>
      </c>
      <c r="L69" s="3" t="s">
        <v>14</v>
      </c>
      <c r="M69" s="3" t="s">
        <v>14</v>
      </c>
      <c r="N69" s="4">
        <v>68.97</v>
      </c>
      <c r="O69">
        <f>((SMALL(F69:M69,1))+(SMALL(F69:M69,2))+(SMALL(F69:M69,3)))</f>
        <v>208.85</v>
      </c>
    </row>
    <row r="70" spans="1:15" ht="14.25">
      <c r="A70" s="4">
        <v>82</v>
      </c>
      <c r="B70" s="7" t="s">
        <v>121</v>
      </c>
      <c r="C70" s="2" t="s">
        <v>136</v>
      </c>
      <c r="D70" s="3" t="s">
        <v>101</v>
      </c>
      <c r="E70" s="3" t="s">
        <v>14</v>
      </c>
      <c r="F70" s="4">
        <v>88.13</v>
      </c>
      <c r="G70" s="4">
        <v>72.29</v>
      </c>
      <c r="H70" s="4">
        <v>68.79</v>
      </c>
      <c r="I70" s="4">
        <v>68.11</v>
      </c>
      <c r="J70" s="3" t="s">
        <v>14</v>
      </c>
      <c r="K70" s="3" t="s">
        <v>14</v>
      </c>
      <c r="L70" s="3" t="s">
        <v>14</v>
      </c>
      <c r="M70" s="3" t="s">
        <v>14</v>
      </c>
      <c r="N70" s="4">
        <v>68.11</v>
      </c>
      <c r="O70">
        <f>((SMALL(F70:M70,1))+(SMALL(F70:M70,2))+(SMALL(F70:M70,3)))</f>
        <v>209.19</v>
      </c>
    </row>
    <row r="71" spans="1:15" ht="14.25">
      <c r="A71" s="4">
        <v>88</v>
      </c>
      <c r="B71" s="6" t="s">
        <v>121</v>
      </c>
      <c r="C71" s="2" t="s">
        <v>136</v>
      </c>
      <c r="D71" s="3" t="s">
        <v>107</v>
      </c>
      <c r="E71" s="3" t="s">
        <v>14</v>
      </c>
      <c r="F71" s="4">
        <v>76.34</v>
      </c>
      <c r="G71" s="4">
        <v>70.89</v>
      </c>
      <c r="H71" s="4">
        <v>71.01</v>
      </c>
      <c r="I71" s="4">
        <v>71.92</v>
      </c>
      <c r="J71" s="4">
        <v>71.49</v>
      </c>
      <c r="K71" s="4">
        <v>71.11</v>
      </c>
      <c r="L71" s="3" t="s">
        <v>14</v>
      </c>
      <c r="M71" s="3" t="s">
        <v>14</v>
      </c>
      <c r="N71" s="4">
        <v>70.89</v>
      </c>
      <c r="O71">
        <f>((SMALL(F71:M71,1))+(SMALL(F71:M71,2))+(SMALL(F71:M71,3)))</f>
        <v>213.01</v>
      </c>
    </row>
    <row r="72" spans="1:15" ht="14.25">
      <c r="A72" s="4">
        <v>84</v>
      </c>
      <c r="B72" s="5" t="s">
        <v>121</v>
      </c>
      <c r="C72" s="2" t="s">
        <v>136</v>
      </c>
      <c r="D72" s="3" t="s">
        <v>103</v>
      </c>
      <c r="E72" s="3" t="s">
        <v>14</v>
      </c>
      <c r="F72" s="4">
        <v>74.93</v>
      </c>
      <c r="G72" s="4">
        <v>74.12</v>
      </c>
      <c r="H72" s="4">
        <v>77.37</v>
      </c>
      <c r="I72" s="4">
        <v>80.14</v>
      </c>
      <c r="J72" s="4">
        <v>72.38</v>
      </c>
      <c r="K72" s="3" t="s">
        <v>14</v>
      </c>
      <c r="L72" s="3" t="s">
        <v>14</v>
      </c>
      <c r="M72" s="3" t="s">
        <v>14</v>
      </c>
      <c r="N72" s="4">
        <v>72.38</v>
      </c>
      <c r="O72">
        <f>((SMALL(F72:M72,1))+(SMALL(F72:M72,2))+(SMALL(F72:M72,3)))</f>
        <v>221.43</v>
      </c>
    </row>
    <row r="73" spans="1:15" ht="14.25">
      <c r="A73" s="4">
        <v>78</v>
      </c>
      <c r="B73" s="8" t="s">
        <v>121</v>
      </c>
      <c r="C73" s="2" t="s">
        <v>136</v>
      </c>
      <c r="D73" s="3" t="s">
        <v>96</v>
      </c>
      <c r="E73" s="3" t="s">
        <v>14</v>
      </c>
      <c r="F73" s="4">
        <v>86.44</v>
      </c>
      <c r="G73" s="4">
        <v>75.98</v>
      </c>
      <c r="H73" s="4">
        <v>84.46</v>
      </c>
      <c r="I73" s="4">
        <v>76.24</v>
      </c>
      <c r="J73" s="4">
        <v>98.05</v>
      </c>
      <c r="K73" s="3" t="s">
        <v>14</v>
      </c>
      <c r="L73" s="3" t="s">
        <v>14</v>
      </c>
      <c r="M73" s="3" t="s">
        <v>14</v>
      </c>
      <c r="N73" s="4">
        <v>75.98</v>
      </c>
      <c r="O73">
        <f>((SMALL(F73:M73,1))+(SMALL(F73:M73,2))+(SMALL(F73:M73,3)))</f>
        <v>236.68</v>
      </c>
    </row>
    <row r="74" spans="1:15" ht="14.25">
      <c r="A74" s="4">
        <v>89</v>
      </c>
      <c r="B74" s="5" t="s">
        <v>121</v>
      </c>
      <c r="C74" s="2" t="s">
        <v>136</v>
      </c>
      <c r="D74" s="3" t="s">
        <v>108</v>
      </c>
      <c r="E74" s="3" t="s">
        <v>14</v>
      </c>
      <c r="F74" s="4">
        <v>89.06</v>
      </c>
      <c r="G74" s="4">
        <v>86.82</v>
      </c>
      <c r="H74" s="4">
        <v>94.46</v>
      </c>
      <c r="I74" s="4">
        <v>81.55</v>
      </c>
      <c r="J74" s="4">
        <v>76.19</v>
      </c>
      <c r="K74" s="3" t="s">
        <v>14</v>
      </c>
      <c r="L74" s="3" t="s">
        <v>14</v>
      </c>
      <c r="M74" s="3" t="s">
        <v>14</v>
      </c>
      <c r="N74" s="4">
        <v>76.19</v>
      </c>
      <c r="O74">
        <f>((SMALL(F74:M74,1))+(SMALL(F74:M74,2))+(SMALL(F74:M74,3)))</f>
        <v>244.56</v>
      </c>
    </row>
    <row r="75" spans="1:15" ht="14.25">
      <c r="A75" s="4">
        <v>87</v>
      </c>
      <c r="B75" s="5" t="s">
        <v>126</v>
      </c>
      <c r="C75" s="2" t="s">
        <v>136</v>
      </c>
      <c r="D75" s="3" t="s">
        <v>106</v>
      </c>
      <c r="E75" s="3" t="s">
        <v>14</v>
      </c>
      <c r="F75" s="4">
        <v>94.2</v>
      </c>
      <c r="G75" s="4">
        <v>101.27</v>
      </c>
      <c r="H75" s="4">
        <v>95.29</v>
      </c>
      <c r="I75" s="3" t="s">
        <v>14</v>
      </c>
      <c r="J75" s="3" t="s">
        <v>14</v>
      </c>
      <c r="K75" s="3" t="s">
        <v>14</v>
      </c>
      <c r="L75" s="3" t="s">
        <v>14</v>
      </c>
      <c r="M75" s="3" t="s">
        <v>14</v>
      </c>
      <c r="N75" s="4">
        <v>94.2</v>
      </c>
      <c r="O75">
        <f>((SMALL(F75:M75,1))+(SMALL(F75:M75,2))+(SMALL(F75:M75,3)))</f>
        <v>290.76</v>
      </c>
    </row>
    <row r="76" spans="1:15" ht="14.25">
      <c r="A76" s="4">
        <v>80</v>
      </c>
      <c r="B76" s="8" t="s">
        <v>121</v>
      </c>
      <c r="C76" s="2" t="s">
        <v>136</v>
      </c>
      <c r="D76" s="3" t="s">
        <v>99</v>
      </c>
      <c r="E76" s="3" t="s">
        <v>14</v>
      </c>
      <c r="F76" s="4">
        <v>80.73</v>
      </c>
      <c r="G76" s="3" t="s">
        <v>14</v>
      </c>
      <c r="H76" s="3" t="s">
        <v>14</v>
      </c>
      <c r="I76" s="3" t="s">
        <v>14</v>
      </c>
      <c r="J76" s="3" t="s">
        <v>14</v>
      </c>
      <c r="K76" s="3" t="s">
        <v>14</v>
      </c>
      <c r="L76" s="3" t="s">
        <v>14</v>
      </c>
      <c r="M76" s="3" t="s">
        <v>14</v>
      </c>
      <c r="N76" s="4">
        <v>80.73</v>
      </c>
      <c r="O76" t="s">
        <v>120</v>
      </c>
    </row>
    <row r="77" spans="1:15" ht="14.25">
      <c r="A77" s="4">
        <v>91</v>
      </c>
      <c r="B77" s="6" t="s">
        <v>121</v>
      </c>
      <c r="C77" s="2" t="s">
        <v>136</v>
      </c>
      <c r="D77" s="3" t="s">
        <v>111</v>
      </c>
      <c r="E77" s="3" t="s">
        <v>14</v>
      </c>
      <c r="F77" s="4">
        <v>72.29</v>
      </c>
      <c r="G77" s="4">
        <v>70.85</v>
      </c>
      <c r="H77" s="3" t="s">
        <v>14</v>
      </c>
      <c r="I77" s="3" t="s">
        <v>14</v>
      </c>
      <c r="J77" s="3" t="s">
        <v>14</v>
      </c>
      <c r="K77" s="3" t="s">
        <v>14</v>
      </c>
      <c r="L77" s="3" t="s">
        <v>14</v>
      </c>
      <c r="M77" s="3" t="s">
        <v>14</v>
      </c>
      <c r="N77" s="4">
        <v>70.85</v>
      </c>
      <c r="O77" t="s">
        <v>120</v>
      </c>
    </row>
    <row r="78" spans="1:15" ht="14.25">
      <c r="A78" s="4">
        <v>92</v>
      </c>
      <c r="B78" s="6" t="s">
        <v>121</v>
      </c>
      <c r="C78" s="2" t="s">
        <v>136</v>
      </c>
      <c r="D78" s="3" t="s">
        <v>112</v>
      </c>
      <c r="E78" s="3" t="s">
        <v>14</v>
      </c>
      <c r="F78" s="4">
        <v>75.06</v>
      </c>
      <c r="G78" s="3" t="s">
        <v>20</v>
      </c>
      <c r="H78" s="3" t="s">
        <v>14</v>
      </c>
      <c r="I78" s="3" t="s">
        <v>14</v>
      </c>
      <c r="J78" s="3" t="s">
        <v>14</v>
      </c>
      <c r="K78" s="3" t="s">
        <v>14</v>
      </c>
      <c r="L78" s="3" t="s">
        <v>14</v>
      </c>
      <c r="M78" s="3" t="s">
        <v>14</v>
      </c>
      <c r="N78" s="4">
        <v>75.06</v>
      </c>
      <c r="O78" t="s">
        <v>120</v>
      </c>
    </row>
    <row r="79" spans="1:14" ht="14.25">
      <c r="A79" s="4"/>
      <c r="B79" s="6"/>
      <c r="C79" s="2"/>
      <c r="D79" s="3"/>
      <c r="E79" s="3"/>
      <c r="F79" s="4"/>
      <c r="G79" s="3"/>
      <c r="H79" s="3"/>
      <c r="I79" s="3"/>
      <c r="J79" s="3"/>
      <c r="K79" s="3"/>
      <c r="L79" s="3"/>
      <c r="M79" s="3"/>
      <c r="N79" s="4"/>
    </row>
    <row r="80" spans="1:15" ht="14.25">
      <c r="A80" s="4">
        <v>93</v>
      </c>
      <c r="B80" s="6" t="s">
        <v>121</v>
      </c>
      <c r="C80" s="2" t="s">
        <v>135</v>
      </c>
      <c r="D80" s="3" t="s">
        <v>113</v>
      </c>
      <c r="E80" s="3" t="s">
        <v>14</v>
      </c>
      <c r="F80" s="4">
        <v>67.23</v>
      </c>
      <c r="G80" s="4">
        <v>66.94</v>
      </c>
      <c r="H80" s="4">
        <v>65.51</v>
      </c>
      <c r="I80" s="4">
        <v>64.67</v>
      </c>
      <c r="J80" s="4">
        <v>64.84</v>
      </c>
      <c r="K80" s="3" t="s">
        <v>14</v>
      </c>
      <c r="L80" s="3" t="s">
        <v>14</v>
      </c>
      <c r="M80" s="3" t="s">
        <v>14</v>
      </c>
      <c r="N80" s="4">
        <v>64.67</v>
      </c>
      <c r="O80">
        <f>((SMALL(F80:M80,1))+(SMALL(F80:M80,2))+(SMALL(F80:M80,3)))</f>
        <v>195.01999999999998</v>
      </c>
    </row>
    <row r="81" spans="1:15" ht="14.25">
      <c r="A81" s="4">
        <v>97</v>
      </c>
      <c r="B81" s="7" t="s">
        <v>121</v>
      </c>
      <c r="C81" s="2" t="s">
        <v>135</v>
      </c>
      <c r="D81" s="3" t="s">
        <v>117</v>
      </c>
      <c r="E81" s="3" t="s">
        <v>14</v>
      </c>
      <c r="F81" s="4">
        <v>70.02</v>
      </c>
      <c r="G81" s="4">
        <v>69.18</v>
      </c>
      <c r="H81" s="4">
        <v>68.87</v>
      </c>
      <c r="I81" s="4">
        <v>68.83</v>
      </c>
      <c r="J81" s="4">
        <v>69.36</v>
      </c>
      <c r="K81" s="4">
        <v>69.32</v>
      </c>
      <c r="L81" s="3" t="s">
        <v>14</v>
      </c>
      <c r="M81" s="3" t="s">
        <v>14</v>
      </c>
      <c r="N81" s="4">
        <v>68.83</v>
      </c>
      <c r="O81">
        <f>((SMALL(F81:M81,1))+(SMALL(F81:M81,2))+(SMALL(F81:M81,3)))</f>
        <v>206.88</v>
      </c>
    </row>
    <row r="82" spans="1:15" ht="14.25">
      <c r="A82" s="4">
        <v>95</v>
      </c>
      <c r="B82" s="6" t="s">
        <v>121</v>
      </c>
      <c r="C82" s="2" t="s">
        <v>135</v>
      </c>
      <c r="D82" s="3" t="s">
        <v>115</v>
      </c>
      <c r="E82" s="3" t="s">
        <v>14</v>
      </c>
      <c r="F82" s="4">
        <v>81.24</v>
      </c>
      <c r="G82" s="4">
        <v>74.99</v>
      </c>
      <c r="H82" s="4">
        <v>74.4</v>
      </c>
      <c r="I82" s="4">
        <v>74.7</v>
      </c>
      <c r="J82" s="4">
        <v>75.49</v>
      </c>
      <c r="K82" s="4">
        <v>76.18</v>
      </c>
      <c r="L82" s="3" t="s">
        <v>14</v>
      </c>
      <c r="M82" s="3" t="s">
        <v>14</v>
      </c>
      <c r="N82" s="4">
        <v>74.4</v>
      </c>
      <c r="O82">
        <f>((SMALL(F82:M82,1))+(SMALL(F82:M82,2))+(SMALL(F82:M82,3)))</f>
        <v>224.09000000000003</v>
      </c>
    </row>
    <row r="83" spans="1:15" ht="14.25">
      <c r="A83" s="4">
        <v>96</v>
      </c>
      <c r="B83" s="6" t="s">
        <v>121</v>
      </c>
      <c r="C83" s="2" t="s">
        <v>135</v>
      </c>
      <c r="D83" s="3" t="s">
        <v>116</v>
      </c>
      <c r="E83" s="3" t="s">
        <v>14</v>
      </c>
      <c r="F83" s="4">
        <v>82.61</v>
      </c>
      <c r="G83" s="4">
        <v>78.81</v>
      </c>
      <c r="H83" s="4">
        <v>73.85</v>
      </c>
      <c r="I83" s="4">
        <v>75.71</v>
      </c>
      <c r="J83" s="4">
        <v>78.57</v>
      </c>
      <c r="K83" s="4">
        <v>75.96</v>
      </c>
      <c r="L83" s="3" t="s">
        <v>14</v>
      </c>
      <c r="M83" s="3" t="s">
        <v>14</v>
      </c>
      <c r="N83" s="4">
        <v>73.85</v>
      </c>
      <c r="O83">
        <f>((SMALL(F83:M83,1))+(SMALL(F83:M83,2))+(SMALL(F83:M83,3)))</f>
        <v>225.51999999999998</v>
      </c>
    </row>
    <row r="84" spans="1:15" ht="14.25">
      <c r="A84" s="4">
        <v>68</v>
      </c>
      <c r="B84" s="7" t="s">
        <v>121</v>
      </c>
      <c r="C84" s="2" t="s">
        <v>135</v>
      </c>
      <c r="D84" s="3" t="s">
        <v>86</v>
      </c>
      <c r="E84" s="3" t="s">
        <v>14</v>
      </c>
      <c r="F84" s="4">
        <v>72.04</v>
      </c>
      <c r="G84" s="4">
        <v>69.72</v>
      </c>
      <c r="H84" s="3" t="s">
        <v>14</v>
      </c>
      <c r="I84" s="3" t="s">
        <v>14</v>
      </c>
      <c r="J84" s="3" t="s">
        <v>14</v>
      </c>
      <c r="K84" s="3" t="s">
        <v>14</v>
      </c>
      <c r="L84" s="3" t="s">
        <v>14</v>
      </c>
      <c r="M84" s="3" t="s">
        <v>14</v>
      </c>
      <c r="N84" s="4">
        <v>69.72</v>
      </c>
      <c r="O84" t="s">
        <v>120</v>
      </c>
    </row>
    <row r="85" spans="1:15" ht="14.25">
      <c r="A85" s="4">
        <v>94</v>
      </c>
      <c r="B85" s="5" t="s">
        <v>121</v>
      </c>
      <c r="C85" s="2" t="s">
        <v>135</v>
      </c>
      <c r="D85" s="3" t="s">
        <v>114</v>
      </c>
      <c r="E85" s="3" t="s">
        <v>14</v>
      </c>
      <c r="F85" s="4">
        <v>68.53</v>
      </c>
      <c r="G85" s="3" t="s">
        <v>14</v>
      </c>
      <c r="H85" s="3" t="s">
        <v>14</v>
      </c>
      <c r="I85" s="3" t="s">
        <v>14</v>
      </c>
      <c r="J85" s="3" t="s">
        <v>14</v>
      </c>
      <c r="K85" s="3" t="s">
        <v>14</v>
      </c>
      <c r="L85" s="3" t="s">
        <v>14</v>
      </c>
      <c r="M85" s="3" t="s">
        <v>14</v>
      </c>
      <c r="N85" s="4">
        <v>68.53</v>
      </c>
      <c r="O85" t="s">
        <v>120</v>
      </c>
    </row>
    <row r="86" spans="1:14" ht="14.25">
      <c r="A86" s="4"/>
      <c r="B86" s="5"/>
      <c r="C86" s="2"/>
      <c r="D86" s="3"/>
      <c r="E86" s="3"/>
      <c r="F86" s="4"/>
      <c r="G86" s="3"/>
      <c r="H86" s="3"/>
      <c r="I86" s="3"/>
      <c r="J86" s="3"/>
      <c r="K86" s="3"/>
      <c r="L86" s="3"/>
      <c r="M86" s="3"/>
      <c r="N86" s="4"/>
    </row>
    <row r="87" spans="1:15" ht="14.25">
      <c r="A87" s="4">
        <v>14</v>
      </c>
      <c r="B87" s="5" t="s">
        <v>121</v>
      </c>
      <c r="C87" s="2" t="s">
        <v>134</v>
      </c>
      <c r="D87" s="3" t="s">
        <v>30</v>
      </c>
      <c r="E87" s="3" t="s">
        <v>14</v>
      </c>
      <c r="F87" s="4">
        <v>59.94</v>
      </c>
      <c r="G87" s="4">
        <v>58.37</v>
      </c>
      <c r="H87" s="4">
        <v>56.46</v>
      </c>
      <c r="I87" s="4">
        <v>56.89</v>
      </c>
      <c r="J87" s="4">
        <v>55.85</v>
      </c>
      <c r="K87" s="3" t="s">
        <v>14</v>
      </c>
      <c r="L87" s="3" t="s">
        <v>14</v>
      </c>
      <c r="M87" s="3" t="s">
        <v>14</v>
      </c>
      <c r="N87" s="4">
        <v>55.85</v>
      </c>
      <c r="O87">
        <f>((SMALL(F87:M87,1))+(SMALL(F87:M87,2))+(SMALL(F87:M87,3)))</f>
        <v>169.2</v>
      </c>
    </row>
    <row r="88" spans="1:15" ht="14.25">
      <c r="A88" s="4">
        <v>2</v>
      </c>
      <c r="B88" s="5" t="s">
        <v>121</v>
      </c>
      <c r="C88" s="2" t="s">
        <v>134</v>
      </c>
      <c r="D88" s="3" t="s">
        <v>36</v>
      </c>
      <c r="E88" s="3" t="s">
        <v>14</v>
      </c>
      <c r="F88" s="4">
        <v>60.07</v>
      </c>
      <c r="G88" s="4">
        <v>58.47</v>
      </c>
      <c r="H88" s="4">
        <v>58.3</v>
      </c>
      <c r="I88" s="4">
        <v>57.49</v>
      </c>
      <c r="J88" s="4">
        <v>57.8</v>
      </c>
      <c r="K88" s="4">
        <v>58.07</v>
      </c>
      <c r="L88" s="3" t="s">
        <v>14</v>
      </c>
      <c r="M88" s="3" t="s">
        <v>14</v>
      </c>
      <c r="N88" s="4">
        <v>57.49</v>
      </c>
      <c r="O88">
        <f>((SMALL(F88:M88,1))+(SMALL(F88:M88,2))+(SMALL(F88:M88,3)))</f>
        <v>173.35999999999999</v>
      </c>
    </row>
    <row r="89" spans="1:15" ht="14.25">
      <c r="A89" s="4">
        <v>6</v>
      </c>
      <c r="B89" s="5" t="s">
        <v>121</v>
      </c>
      <c r="C89" s="2" t="s">
        <v>134</v>
      </c>
      <c r="D89" s="3" t="s">
        <v>77</v>
      </c>
      <c r="E89" s="3" t="s">
        <v>14</v>
      </c>
      <c r="F89" s="4">
        <v>62.49</v>
      </c>
      <c r="G89" s="4">
        <v>61.81</v>
      </c>
      <c r="H89" s="4">
        <v>61.37</v>
      </c>
      <c r="I89" s="4">
        <v>60.03</v>
      </c>
      <c r="J89" s="4">
        <v>58.96</v>
      </c>
      <c r="K89" s="4">
        <v>59.85</v>
      </c>
      <c r="L89" s="3" t="s">
        <v>14</v>
      </c>
      <c r="M89" s="3" t="s">
        <v>14</v>
      </c>
      <c r="N89" s="4">
        <v>58.96</v>
      </c>
      <c r="O89">
        <f>((SMALL(F89:M89,1))+(SMALL(F89:M89,2))+(SMALL(F89:M89,3)))</f>
        <v>178.84</v>
      </c>
    </row>
    <row r="90" spans="1:15" ht="14.25">
      <c r="A90" s="4">
        <v>16</v>
      </c>
      <c r="B90" s="5" t="s">
        <v>122</v>
      </c>
      <c r="C90" s="2" t="s">
        <v>134</v>
      </c>
      <c r="D90" s="3" t="s">
        <v>32</v>
      </c>
      <c r="E90" s="3" t="s">
        <v>14</v>
      </c>
      <c r="F90" s="4">
        <v>64.61</v>
      </c>
      <c r="G90" s="4">
        <v>60.63</v>
      </c>
      <c r="H90" s="4">
        <v>61.26</v>
      </c>
      <c r="I90" s="4">
        <v>61.71</v>
      </c>
      <c r="J90" s="3" t="s">
        <v>14</v>
      </c>
      <c r="K90" s="3" t="s">
        <v>14</v>
      </c>
      <c r="L90" s="3" t="s">
        <v>14</v>
      </c>
      <c r="M90" s="3" t="s">
        <v>14</v>
      </c>
      <c r="N90" s="4">
        <v>60.63</v>
      </c>
      <c r="O90">
        <f>((SMALL(F90:M90,1))+(SMALL(F90:M90,2))+(SMALL(F90:M90,3)))</f>
        <v>183.6</v>
      </c>
    </row>
    <row r="91" spans="1:15" ht="14.25">
      <c r="A91" s="4">
        <v>55</v>
      </c>
      <c r="B91" s="5"/>
      <c r="C91" s="2" t="s">
        <v>134</v>
      </c>
      <c r="D91" s="3" t="s">
        <v>72</v>
      </c>
      <c r="E91" s="3" t="s">
        <v>14</v>
      </c>
      <c r="F91" s="4">
        <v>62.05</v>
      </c>
      <c r="G91" s="4">
        <v>62.66</v>
      </c>
      <c r="H91" s="4">
        <v>62.36</v>
      </c>
      <c r="I91" s="4">
        <v>65.33</v>
      </c>
      <c r="J91" s="4">
        <v>63.46</v>
      </c>
      <c r="K91" s="3" t="s">
        <v>14</v>
      </c>
      <c r="L91" s="3" t="s">
        <v>14</v>
      </c>
      <c r="M91" s="3" t="s">
        <v>14</v>
      </c>
      <c r="N91" s="4">
        <v>62.05</v>
      </c>
      <c r="O91">
        <f>((SMALL(F91:M91,1))+(SMALL(F91:M91,2))+(SMALL(F91:M91,3)))</f>
        <v>187.07</v>
      </c>
    </row>
    <row r="92" spans="1:15" ht="14.25">
      <c r="A92" s="4">
        <v>9</v>
      </c>
      <c r="B92" s="5" t="s">
        <v>121</v>
      </c>
      <c r="C92" s="2" t="s">
        <v>134</v>
      </c>
      <c r="D92" s="3" t="s">
        <v>109</v>
      </c>
      <c r="E92" s="3" t="s">
        <v>14</v>
      </c>
      <c r="F92" s="4">
        <v>66.03</v>
      </c>
      <c r="G92" s="4">
        <v>63.79</v>
      </c>
      <c r="H92" s="4">
        <v>65.95</v>
      </c>
      <c r="I92" s="4">
        <v>63.51</v>
      </c>
      <c r="J92" s="4">
        <v>63.35</v>
      </c>
      <c r="K92" s="4">
        <v>62</v>
      </c>
      <c r="L92" s="3" t="s">
        <v>14</v>
      </c>
      <c r="M92" s="3" t="s">
        <v>14</v>
      </c>
      <c r="N92" s="4">
        <v>62</v>
      </c>
      <c r="O92">
        <f>((SMALL(F92:M92,1))+(SMALL(F92:M92,2))+(SMALL(F92:M92,3)))</f>
        <v>188.85999999999999</v>
      </c>
    </row>
    <row r="93" spans="1:15" ht="14.25">
      <c r="A93" s="4">
        <v>10</v>
      </c>
      <c r="B93" s="5" t="s">
        <v>121</v>
      </c>
      <c r="C93" s="2" t="s">
        <v>134</v>
      </c>
      <c r="D93" s="3" t="s">
        <v>15</v>
      </c>
      <c r="E93" s="3" t="s">
        <v>14</v>
      </c>
      <c r="F93" s="4">
        <v>67.79</v>
      </c>
      <c r="G93" s="4">
        <v>64.81</v>
      </c>
      <c r="H93" s="4">
        <v>64.66</v>
      </c>
      <c r="I93" s="4">
        <v>62.44</v>
      </c>
      <c r="J93" s="4">
        <v>63.69</v>
      </c>
      <c r="K93" s="4">
        <v>62.8</v>
      </c>
      <c r="L93" s="3" t="s">
        <v>14</v>
      </c>
      <c r="M93" s="3" t="s">
        <v>14</v>
      </c>
      <c r="N93" s="4">
        <v>62.44</v>
      </c>
      <c r="O93">
        <f>((SMALL(F93:M93,1))+(SMALL(F93:M93,2))+(SMALL(F93:M93,3)))</f>
        <v>188.93</v>
      </c>
    </row>
    <row r="94" spans="1:15" ht="14.25">
      <c r="A94" s="4">
        <v>8</v>
      </c>
      <c r="B94" s="5" t="s">
        <v>121</v>
      </c>
      <c r="C94" s="2" t="s">
        <v>134</v>
      </c>
      <c r="D94" s="3" t="s">
        <v>98</v>
      </c>
      <c r="E94" s="3" t="s">
        <v>14</v>
      </c>
      <c r="F94" s="4">
        <v>67.75</v>
      </c>
      <c r="G94" s="4">
        <v>63.77</v>
      </c>
      <c r="H94" s="4">
        <v>62.68</v>
      </c>
      <c r="I94" s="4">
        <v>64.58</v>
      </c>
      <c r="J94" s="4">
        <v>64.29</v>
      </c>
      <c r="K94" s="3" t="s">
        <v>14</v>
      </c>
      <c r="L94" s="3" t="s">
        <v>14</v>
      </c>
      <c r="M94" s="3" t="s">
        <v>14</v>
      </c>
      <c r="N94" s="4">
        <v>62.68</v>
      </c>
      <c r="O94">
        <f>((SMALL(F94:M94,1))+(SMALL(F94:M94,2))+(SMALL(F94:M94,3)))</f>
        <v>190.74</v>
      </c>
    </row>
    <row r="95" spans="1:15" ht="14.25">
      <c r="A95" s="4">
        <v>1</v>
      </c>
      <c r="B95" s="5" t="s">
        <v>121</v>
      </c>
      <c r="C95" s="2" t="s">
        <v>134</v>
      </c>
      <c r="D95" s="3" t="s">
        <v>13</v>
      </c>
      <c r="E95" s="3" t="s">
        <v>14</v>
      </c>
      <c r="F95" s="4">
        <v>66.39</v>
      </c>
      <c r="G95" s="4">
        <v>66.81</v>
      </c>
      <c r="H95" s="4">
        <v>65.29</v>
      </c>
      <c r="I95" s="4">
        <v>65.01</v>
      </c>
      <c r="J95" s="4">
        <v>65.45</v>
      </c>
      <c r="K95" s="4">
        <v>64.69</v>
      </c>
      <c r="L95" s="3" t="s">
        <v>14</v>
      </c>
      <c r="M95" s="3" t="s">
        <v>14</v>
      </c>
      <c r="N95" s="4">
        <v>64.69</v>
      </c>
      <c r="O95">
        <f>((SMALL(F95:M95,1))+(SMALL(F95:M95,2))+(SMALL(F95:M95,3)))</f>
        <v>194.99</v>
      </c>
    </row>
    <row r="96" spans="1:15" ht="14.25">
      <c r="A96" s="4">
        <v>5</v>
      </c>
      <c r="B96" s="5" t="s">
        <v>121</v>
      </c>
      <c r="C96" s="2" t="s">
        <v>134</v>
      </c>
      <c r="D96" s="3" t="s">
        <v>67</v>
      </c>
      <c r="E96" s="3" t="s">
        <v>14</v>
      </c>
      <c r="F96" s="4">
        <v>66.8</v>
      </c>
      <c r="G96" s="4">
        <v>64.89</v>
      </c>
      <c r="H96" s="4">
        <v>65.1</v>
      </c>
      <c r="I96" s="3" t="s">
        <v>14</v>
      </c>
      <c r="J96" s="3" t="s">
        <v>14</v>
      </c>
      <c r="K96" s="3" t="s">
        <v>14</v>
      </c>
      <c r="L96" s="3" t="s">
        <v>14</v>
      </c>
      <c r="M96" s="3" t="s">
        <v>14</v>
      </c>
      <c r="N96" s="4">
        <v>64.89</v>
      </c>
      <c r="O96">
        <f>((SMALL(F96:M96,1))+(SMALL(F96:M96,2))+(SMALL(F96:M96,3)))</f>
        <v>196.79000000000002</v>
      </c>
    </row>
    <row r="97" spans="1:15" ht="14.25">
      <c r="A97" s="4">
        <v>3</v>
      </c>
      <c r="B97" s="5" t="s">
        <v>121</v>
      </c>
      <c r="C97" s="2" t="s">
        <v>134</v>
      </c>
      <c r="D97" s="3" t="s">
        <v>46</v>
      </c>
      <c r="E97" s="3" t="s">
        <v>14</v>
      </c>
      <c r="F97" s="4">
        <v>68.24</v>
      </c>
      <c r="G97" s="4">
        <v>67.99</v>
      </c>
      <c r="H97" s="4">
        <v>67.88</v>
      </c>
      <c r="I97" s="4">
        <v>67.3</v>
      </c>
      <c r="J97" s="4">
        <v>67.38</v>
      </c>
      <c r="K97" s="4">
        <v>67.5</v>
      </c>
      <c r="L97" s="3" t="s">
        <v>14</v>
      </c>
      <c r="M97" s="3" t="s">
        <v>14</v>
      </c>
      <c r="N97" s="4">
        <v>67.3</v>
      </c>
      <c r="O97">
        <f>((SMALL(F97:M97,1))+(SMALL(F97:M97,2))+(SMALL(F97:M97,3)))</f>
        <v>202.18</v>
      </c>
    </row>
    <row r="98" spans="1:15" ht="14.25">
      <c r="A98" s="4">
        <v>4</v>
      </c>
      <c r="B98" s="5" t="s">
        <v>121</v>
      </c>
      <c r="C98" s="2" t="s">
        <v>134</v>
      </c>
      <c r="D98" s="3" t="s">
        <v>57</v>
      </c>
      <c r="E98" s="3" t="s">
        <v>14</v>
      </c>
      <c r="F98" s="4">
        <v>68.58</v>
      </c>
      <c r="G98" s="4">
        <v>67.91</v>
      </c>
      <c r="H98" s="4">
        <v>66.96</v>
      </c>
      <c r="I98" s="4">
        <v>67.65</v>
      </c>
      <c r="J98" s="4">
        <v>67.66</v>
      </c>
      <c r="K98" s="4">
        <v>68.19</v>
      </c>
      <c r="L98" s="3" t="s">
        <v>14</v>
      </c>
      <c r="M98" s="3" t="s">
        <v>14</v>
      </c>
      <c r="N98" s="4">
        <v>66.96</v>
      </c>
      <c r="O98">
        <f>((SMALL(F98:M98,1))+(SMALL(F98:M98,2))+(SMALL(F98:M98,3)))</f>
        <v>202.27</v>
      </c>
    </row>
    <row r="99" spans="1:15" ht="14.25">
      <c r="A99" s="4">
        <v>103</v>
      </c>
      <c r="B99" s="8" t="s">
        <v>121</v>
      </c>
      <c r="C99" s="2" t="s">
        <v>134</v>
      </c>
      <c r="D99" s="3" t="s">
        <v>19</v>
      </c>
      <c r="E99" s="3" t="s">
        <v>14</v>
      </c>
      <c r="F99" s="4">
        <v>71.64</v>
      </c>
      <c r="G99" s="3" t="s">
        <v>20</v>
      </c>
      <c r="H99" s="4">
        <v>68.17</v>
      </c>
      <c r="I99" s="4">
        <v>79.25</v>
      </c>
      <c r="J99" s="4">
        <v>67.78</v>
      </c>
      <c r="K99" s="4">
        <v>68.21</v>
      </c>
      <c r="L99" s="3" t="s">
        <v>14</v>
      </c>
      <c r="M99" s="3" t="s">
        <v>14</v>
      </c>
      <c r="N99" s="4">
        <v>67.78</v>
      </c>
      <c r="O99">
        <f>((SMALL(F99:M99,1))+(SMALL(F99:M99,2))+(SMALL(F99:M99,3)))</f>
        <v>204.15999999999997</v>
      </c>
    </row>
    <row r="100" spans="1:15" ht="14.25">
      <c r="A100" s="4">
        <v>12</v>
      </c>
      <c r="B100" s="6" t="s">
        <v>121</v>
      </c>
      <c r="C100" s="2" t="s">
        <v>134</v>
      </c>
      <c r="D100" s="3" t="s">
        <v>28</v>
      </c>
      <c r="E100" s="3" t="s">
        <v>14</v>
      </c>
      <c r="F100" s="4">
        <v>73.61</v>
      </c>
      <c r="G100" s="4">
        <v>69.08</v>
      </c>
      <c r="H100" s="4">
        <v>69.66</v>
      </c>
      <c r="I100" s="4">
        <v>69.38</v>
      </c>
      <c r="J100" s="4">
        <v>67.65</v>
      </c>
      <c r="K100" s="4">
        <v>67.93</v>
      </c>
      <c r="L100" s="3" t="s">
        <v>14</v>
      </c>
      <c r="M100" s="3" t="s">
        <v>14</v>
      </c>
      <c r="N100" s="4">
        <v>67.65</v>
      </c>
      <c r="O100">
        <f>((SMALL(F100:M100,1))+(SMALL(F100:M100,2))+(SMALL(F100:M100,3)))</f>
        <v>204.66000000000003</v>
      </c>
    </row>
    <row r="101" spans="1:15" ht="14.25">
      <c r="A101" s="4">
        <v>15</v>
      </c>
      <c r="B101" s="6" t="s">
        <v>121</v>
      </c>
      <c r="C101" s="2" t="s">
        <v>134</v>
      </c>
      <c r="D101" s="3" t="s">
        <v>31</v>
      </c>
      <c r="E101" s="3" t="s">
        <v>14</v>
      </c>
      <c r="F101" s="4">
        <v>70.83</v>
      </c>
      <c r="G101" s="4">
        <v>67.92</v>
      </c>
      <c r="H101" s="4">
        <v>67.15</v>
      </c>
      <c r="I101" s="3" t="s">
        <v>14</v>
      </c>
      <c r="J101" s="3" t="s">
        <v>14</v>
      </c>
      <c r="K101" s="3" t="s">
        <v>14</v>
      </c>
      <c r="L101" s="3" t="s">
        <v>14</v>
      </c>
      <c r="M101" s="3" t="s">
        <v>14</v>
      </c>
      <c r="N101" s="4">
        <v>67.15</v>
      </c>
      <c r="O101">
        <f>((SMALL(F101:M101,1))+(SMALL(F101:M101,2))+(SMALL(F101:M101,3)))</f>
        <v>205.89999999999998</v>
      </c>
    </row>
    <row r="102" spans="1:15" ht="14.25">
      <c r="A102" s="4">
        <v>110</v>
      </c>
      <c r="B102" s="7" t="s">
        <v>121</v>
      </c>
      <c r="C102" s="2" t="s">
        <v>134</v>
      </c>
      <c r="D102" s="3" t="s">
        <v>27</v>
      </c>
      <c r="E102" s="3" t="s">
        <v>14</v>
      </c>
      <c r="F102" s="4">
        <v>74.28</v>
      </c>
      <c r="G102" s="4">
        <v>70.48</v>
      </c>
      <c r="H102" s="4">
        <v>67.99</v>
      </c>
      <c r="I102" s="3" t="s">
        <v>14</v>
      </c>
      <c r="J102" s="3" t="s">
        <v>14</v>
      </c>
      <c r="K102" s="3" t="s">
        <v>14</v>
      </c>
      <c r="L102" s="3" t="s">
        <v>14</v>
      </c>
      <c r="M102" s="3" t="s">
        <v>14</v>
      </c>
      <c r="N102" s="4">
        <v>67.99</v>
      </c>
      <c r="O102">
        <f>((SMALL(F102:M102,1))+(SMALL(F102:M102,2))+(SMALL(F102:M102,3)))</f>
        <v>212.75</v>
      </c>
    </row>
    <row r="103" spans="1:15" ht="14.25">
      <c r="A103" s="4">
        <v>13</v>
      </c>
      <c r="B103" s="5" t="s">
        <v>121</v>
      </c>
      <c r="C103" s="2" t="s">
        <v>134</v>
      </c>
      <c r="D103" s="3" t="s">
        <v>29</v>
      </c>
      <c r="E103" s="3" t="s">
        <v>14</v>
      </c>
      <c r="F103" s="4">
        <v>93.22</v>
      </c>
      <c r="G103" s="4">
        <v>72.03</v>
      </c>
      <c r="H103" s="4">
        <v>69.39</v>
      </c>
      <c r="I103" s="4">
        <v>71.6</v>
      </c>
      <c r="J103" s="3" t="s">
        <v>14</v>
      </c>
      <c r="K103" s="3" t="s">
        <v>14</v>
      </c>
      <c r="L103" s="3" t="s">
        <v>14</v>
      </c>
      <c r="M103" s="3" t="s">
        <v>14</v>
      </c>
      <c r="N103" s="4">
        <v>69.39</v>
      </c>
      <c r="O103">
        <f>((SMALL(F103:M103,1))+(SMALL(F103:M103,2))+(SMALL(F103:M103,3)))</f>
        <v>213.02</v>
      </c>
    </row>
    <row r="104" spans="1:15" ht="14.25">
      <c r="A104" s="4">
        <v>11</v>
      </c>
      <c r="B104" s="5" t="s">
        <v>121</v>
      </c>
      <c r="C104" s="2" t="s">
        <v>134</v>
      </c>
      <c r="D104" s="3" t="s">
        <v>26</v>
      </c>
      <c r="E104" s="3" t="s">
        <v>14</v>
      </c>
      <c r="F104" s="4">
        <v>77.63</v>
      </c>
      <c r="G104" s="4">
        <v>73.48</v>
      </c>
      <c r="H104" s="4">
        <v>77.26</v>
      </c>
      <c r="I104" s="4">
        <v>81.29</v>
      </c>
      <c r="J104" s="3" t="s">
        <v>14</v>
      </c>
      <c r="K104" s="3" t="s">
        <v>14</v>
      </c>
      <c r="L104" s="3" t="s">
        <v>14</v>
      </c>
      <c r="M104" s="3" t="s">
        <v>14</v>
      </c>
      <c r="N104" s="4">
        <v>73.48</v>
      </c>
      <c r="O104">
        <f>((SMALL(F104:M104,1))+(SMALL(F104:M104,2))+(SMALL(F104:M104,3)))</f>
        <v>228.37</v>
      </c>
    </row>
    <row r="105" spans="1:15" ht="14.25">
      <c r="A105" s="4">
        <v>7</v>
      </c>
      <c r="B105" s="6" t="s">
        <v>121</v>
      </c>
      <c r="C105" s="2" t="s">
        <v>134</v>
      </c>
      <c r="D105" s="3" t="s">
        <v>88</v>
      </c>
      <c r="E105" s="3" t="s">
        <v>14</v>
      </c>
      <c r="F105" s="4">
        <v>69.88</v>
      </c>
      <c r="G105" s="3" t="s">
        <v>14</v>
      </c>
      <c r="H105" s="3" t="s">
        <v>14</v>
      </c>
      <c r="I105" s="3" t="s">
        <v>14</v>
      </c>
      <c r="J105" s="3" t="s">
        <v>14</v>
      </c>
      <c r="K105" s="3" t="s">
        <v>14</v>
      </c>
      <c r="L105" s="3" t="s">
        <v>14</v>
      </c>
      <c r="M105" s="3" t="s">
        <v>14</v>
      </c>
      <c r="N105" s="4">
        <v>69.88</v>
      </c>
      <c r="O105" t="s">
        <v>120</v>
      </c>
    </row>
    <row r="106" spans="1:14" ht="14.25">
      <c r="A106" s="4"/>
      <c r="B106" s="6"/>
      <c r="C106" s="2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4"/>
    </row>
    <row r="107" spans="1:15" ht="14.25">
      <c r="A107" s="4">
        <v>20</v>
      </c>
      <c r="B107" s="6"/>
      <c r="C107" s="2" t="s">
        <v>133</v>
      </c>
      <c r="D107" s="3" t="s">
        <v>37</v>
      </c>
      <c r="E107" s="3" t="s">
        <v>14</v>
      </c>
      <c r="F107" s="4">
        <v>70.66</v>
      </c>
      <c r="G107" s="4">
        <v>62.56</v>
      </c>
      <c r="H107" s="4">
        <v>61.29</v>
      </c>
      <c r="I107" s="4">
        <v>61.73</v>
      </c>
      <c r="J107" s="4">
        <v>61.31</v>
      </c>
      <c r="K107" s="3" t="s">
        <v>14</v>
      </c>
      <c r="L107" s="3" t="s">
        <v>14</v>
      </c>
      <c r="M107" s="3" t="s">
        <v>14</v>
      </c>
      <c r="N107" s="4">
        <v>61.29</v>
      </c>
      <c r="O107">
        <f>((SMALL(F107:M107,1))+(SMALL(F107:M107,2))+(SMALL(F107:M107,3)))</f>
        <v>184.32999999999998</v>
      </c>
    </row>
    <row r="108" spans="1:15" ht="14.25">
      <c r="A108" s="4">
        <v>18</v>
      </c>
      <c r="B108" s="6" t="s">
        <v>121</v>
      </c>
      <c r="C108" s="2" t="s">
        <v>133</v>
      </c>
      <c r="D108" s="3" t="s">
        <v>34</v>
      </c>
      <c r="E108" s="3" t="s">
        <v>14</v>
      </c>
      <c r="F108" s="4">
        <v>64.4</v>
      </c>
      <c r="G108" s="4">
        <v>62.7</v>
      </c>
      <c r="H108" s="4">
        <v>61.24</v>
      </c>
      <c r="I108" s="4">
        <v>61.98</v>
      </c>
      <c r="J108" s="3" t="s">
        <v>14</v>
      </c>
      <c r="K108" s="3" t="s">
        <v>14</v>
      </c>
      <c r="L108" s="3" t="s">
        <v>14</v>
      </c>
      <c r="M108" s="3" t="s">
        <v>14</v>
      </c>
      <c r="N108" s="4">
        <v>61.24</v>
      </c>
      <c r="O108">
        <f>((SMALL(F108:M108,1))+(SMALL(F108:M108,2))+(SMALL(F108:M108,3)))</f>
        <v>185.92000000000002</v>
      </c>
    </row>
    <row r="109" spans="1:15" ht="14.25">
      <c r="A109" s="4">
        <v>19</v>
      </c>
      <c r="B109" s="6" t="s">
        <v>123</v>
      </c>
      <c r="C109" s="2" t="s">
        <v>133</v>
      </c>
      <c r="D109" s="3" t="s">
        <v>35</v>
      </c>
      <c r="E109" s="3" t="s">
        <v>14</v>
      </c>
      <c r="F109" s="4">
        <v>66.39</v>
      </c>
      <c r="G109" s="4">
        <v>62.82</v>
      </c>
      <c r="H109" s="4">
        <v>62.12</v>
      </c>
      <c r="I109" s="4">
        <v>62.21</v>
      </c>
      <c r="J109" s="3" t="s">
        <v>14</v>
      </c>
      <c r="K109" s="3" t="s">
        <v>14</v>
      </c>
      <c r="L109" s="3" t="s">
        <v>14</v>
      </c>
      <c r="M109" s="3" t="s">
        <v>14</v>
      </c>
      <c r="N109" s="4">
        <v>62.12</v>
      </c>
      <c r="O109">
        <f>((SMALL(F109:M109,1))+(SMALL(F109:M109,2))+(SMALL(F109:M109,3)))</f>
        <v>187.15</v>
      </c>
    </row>
    <row r="110" spans="1:15" ht="14.25">
      <c r="A110" s="4">
        <v>17</v>
      </c>
      <c r="B110" s="6" t="s">
        <v>121</v>
      </c>
      <c r="C110" s="2" t="s">
        <v>133</v>
      </c>
      <c r="D110" s="3" t="s">
        <v>33</v>
      </c>
      <c r="E110" s="3" t="s">
        <v>14</v>
      </c>
      <c r="F110" s="4">
        <v>65.36</v>
      </c>
      <c r="G110" s="4">
        <v>65.09</v>
      </c>
      <c r="H110" s="4">
        <v>63.56</v>
      </c>
      <c r="I110" s="4">
        <v>64.76</v>
      </c>
      <c r="J110" s="4">
        <v>63.87</v>
      </c>
      <c r="K110" s="4">
        <v>62.96</v>
      </c>
      <c r="L110" s="3" t="s">
        <v>14</v>
      </c>
      <c r="M110" s="3" t="s">
        <v>14</v>
      </c>
      <c r="N110" s="4">
        <v>62.96</v>
      </c>
      <c r="O110">
        <f>((SMALL(F110:M110,1))+(SMALL(F110:M110,2))+(SMALL(F110:M110,3)))</f>
        <v>190.39000000000001</v>
      </c>
    </row>
    <row r="111" spans="1:15" ht="14.25">
      <c r="A111" s="4">
        <v>22</v>
      </c>
      <c r="B111" s="6" t="s">
        <v>121</v>
      </c>
      <c r="C111" s="2" t="s">
        <v>133</v>
      </c>
      <c r="D111" s="3" t="s">
        <v>38</v>
      </c>
      <c r="E111" s="3" t="s">
        <v>14</v>
      </c>
      <c r="F111" s="4">
        <v>67.89</v>
      </c>
      <c r="G111" s="4">
        <v>64.99</v>
      </c>
      <c r="H111" s="4">
        <v>63.32</v>
      </c>
      <c r="I111" s="4">
        <v>66.07</v>
      </c>
      <c r="J111" s="4">
        <v>64.35</v>
      </c>
      <c r="K111" s="3" t="s">
        <v>14</v>
      </c>
      <c r="L111" s="3" t="s">
        <v>14</v>
      </c>
      <c r="M111" s="3" t="s">
        <v>14</v>
      </c>
      <c r="N111" s="4">
        <v>63.32</v>
      </c>
      <c r="O111">
        <f>((SMALL(F111:M111,1))+(SMALL(F111:M111,2))+(SMALL(F111:M111,3)))</f>
        <v>192.65999999999997</v>
      </c>
    </row>
    <row r="112" spans="1:15" ht="14.25">
      <c r="A112" s="4">
        <v>23</v>
      </c>
      <c r="B112" s="6" t="s">
        <v>124</v>
      </c>
      <c r="C112" s="2" t="s">
        <v>133</v>
      </c>
      <c r="D112" s="3" t="s">
        <v>39</v>
      </c>
      <c r="E112" s="3" t="s">
        <v>14</v>
      </c>
      <c r="F112" s="4">
        <v>77.34</v>
      </c>
      <c r="G112" s="4">
        <v>70.93</v>
      </c>
      <c r="H112" s="4">
        <v>69.46</v>
      </c>
      <c r="I112" s="4">
        <v>69.24</v>
      </c>
      <c r="J112" s="4">
        <v>69.79</v>
      </c>
      <c r="K112" s="4">
        <v>70.14</v>
      </c>
      <c r="L112" s="3" t="s">
        <v>14</v>
      </c>
      <c r="M112" s="3" t="s">
        <v>14</v>
      </c>
      <c r="N112" s="4">
        <v>69.24</v>
      </c>
      <c r="O112">
        <f>((SMALL(F112:M112,1))+(SMALL(F112:M112,2))+(SMALL(F112:M112,3)))</f>
        <v>208.49</v>
      </c>
    </row>
    <row r="114" ht="14.25">
      <c r="B114" s="7"/>
    </row>
    <row r="115" ht="14.25">
      <c r="B115" s="7"/>
    </row>
    <row r="116" ht="14.25">
      <c r="B116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06" sqref="A106"/>
    </sheetView>
  </sheetViews>
  <sheetFormatPr defaultColWidth="9.140625" defaultRowHeight="15"/>
  <cols>
    <col min="3" max="3" width="19.140625" style="0" customWidth="1"/>
  </cols>
  <sheetData>
    <row r="1" spans="1:14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119</v>
      </c>
    </row>
    <row r="2" spans="1:14" ht="15.75" customHeight="1">
      <c r="A2" s="4">
        <v>14</v>
      </c>
      <c r="B2" s="2">
        <v>7</v>
      </c>
      <c r="C2" s="3" t="s">
        <v>30</v>
      </c>
      <c r="D2" s="3" t="s">
        <v>14</v>
      </c>
      <c r="E2" s="4">
        <v>59.94</v>
      </c>
      <c r="F2" s="4">
        <v>58.37</v>
      </c>
      <c r="G2" s="4">
        <v>56.46</v>
      </c>
      <c r="H2" s="4">
        <v>56.89</v>
      </c>
      <c r="I2" s="4">
        <v>55.85</v>
      </c>
      <c r="J2" s="3" t="s">
        <v>14</v>
      </c>
      <c r="K2" s="3" t="s">
        <v>14</v>
      </c>
      <c r="L2" s="3" t="s">
        <v>14</v>
      </c>
      <c r="M2" s="4">
        <v>55.85</v>
      </c>
      <c r="N2">
        <f>((SMALL(E2:L2,1))+(SMALL(E2:L2,2))+(SMALL(E2:L2,3)))</f>
        <v>169.2</v>
      </c>
    </row>
    <row r="3" spans="1:14" ht="15.75" customHeight="1">
      <c r="A3" s="4">
        <v>2</v>
      </c>
      <c r="B3" s="2">
        <v>7</v>
      </c>
      <c r="C3" s="3" t="s">
        <v>36</v>
      </c>
      <c r="D3" s="3" t="s">
        <v>14</v>
      </c>
      <c r="E3" s="4">
        <v>60.07</v>
      </c>
      <c r="F3" s="4">
        <v>58.47</v>
      </c>
      <c r="G3" s="4">
        <v>58.3</v>
      </c>
      <c r="H3" s="4">
        <v>57.49</v>
      </c>
      <c r="I3" s="4">
        <v>57.8</v>
      </c>
      <c r="J3" s="4">
        <v>58.07</v>
      </c>
      <c r="K3" s="3" t="s">
        <v>14</v>
      </c>
      <c r="L3" s="3" t="s">
        <v>14</v>
      </c>
      <c r="M3" s="4">
        <v>57.49</v>
      </c>
      <c r="N3">
        <f>((SMALL(E3:L3,1))+(SMALL(E3:L3,2))+(SMALL(E3:L3,3)))</f>
        <v>173.35999999999999</v>
      </c>
    </row>
    <row r="4" spans="1:14" ht="15.75" customHeight="1">
      <c r="A4" s="4">
        <v>6</v>
      </c>
      <c r="B4" s="2">
        <v>7</v>
      </c>
      <c r="C4" s="3" t="s">
        <v>77</v>
      </c>
      <c r="D4" s="3" t="s">
        <v>14</v>
      </c>
      <c r="E4" s="4">
        <v>62.49</v>
      </c>
      <c r="F4" s="4">
        <v>61.81</v>
      </c>
      <c r="G4" s="4">
        <v>61.37</v>
      </c>
      <c r="H4" s="4">
        <v>60.03</v>
      </c>
      <c r="I4" s="4">
        <v>58.96</v>
      </c>
      <c r="J4" s="4">
        <v>59.85</v>
      </c>
      <c r="K4" s="3" t="s">
        <v>14</v>
      </c>
      <c r="L4" s="3" t="s">
        <v>14</v>
      </c>
      <c r="M4" s="4">
        <v>58.96</v>
      </c>
      <c r="N4">
        <f>((SMALL(E4:L4,1))+(SMALL(E4:L4,2))+(SMALL(E4:L4,3)))</f>
        <v>178.84</v>
      </c>
    </row>
    <row r="5" spans="1:14" ht="15.75" customHeight="1">
      <c r="A5" s="4">
        <v>16</v>
      </c>
      <c r="B5" s="2">
        <v>7</v>
      </c>
      <c r="C5" s="3" t="s">
        <v>32</v>
      </c>
      <c r="D5" s="3" t="s">
        <v>14</v>
      </c>
      <c r="E5" s="4">
        <v>64.61</v>
      </c>
      <c r="F5" s="4">
        <v>60.63</v>
      </c>
      <c r="G5" s="4">
        <v>61.26</v>
      </c>
      <c r="H5" s="4">
        <v>61.71</v>
      </c>
      <c r="I5" s="3" t="s">
        <v>14</v>
      </c>
      <c r="J5" s="3" t="s">
        <v>14</v>
      </c>
      <c r="K5" s="3" t="s">
        <v>14</v>
      </c>
      <c r="L5" s="3" t="s">
        <v>14</v>
      </c>
      <c r="M5" s="4">
        <v>60.63</v>
      </c>
      <c r="N5">
        <f>((SMALL(E5:L5,1))+(SMALL(E5:L5,2))+(SMALL(E5:L5,3)))</f>
        <v>183.6</v>
      </c>
    </row>
    <row r="6" spans="1:14" ht="15.75" customHeight="1">
      <c r="A6" s="4">
        <v>20</v>
      </c>
      <c r="B6" s="2">
        <v>8</v>
      </c>
      <c r="C6" s="3" t="s">
        <v>37</v>
      </c>
      <c r="D6" s="3" t="s">
        <v>14</v>
      </c>
      <c r="E6" s="4">
        <v>70.66</v>
      </c>
      <c r="F6" s="4">
        <v>62.56</v>
      </c>
      <c r="G6" s="4">
        <v>61.29</v>
      </c>
      <c r="H6" s="4">
        <v>61.73</v>
      </c>
      <c r="I6" s="4">
        <v>61.31</v>
      </c>
      <c r="J6" s="3" t="s">
        <v>14</v>
      </c>
      <c r="K6" s="3" t="s">
        <v>14</v>
      </c>
      <c r="L6" s="3" t="s">
        <v>14</v>
      </c>
      <c r="M6" s="4">
        <v>61.29</v>
      </c>
      <c r="N6">
        <f>((SMALL(E6:L6,1))+(SMALL(E6:L6,2))+(SMALL(E6:L6,3)))</f>
        <v>184.32999999999998</v>
      </c>
    </row>
    <row r="7" spans="1:14" ht="15.75" customHeight="1">
      <c r="A7" s="4">
        <v>18</v>
      </c>
      <c r="B7" s="2">
        <v>8</v>
      </c>
      <c r="C7" s="3" t="s">
        <v>34</v>
      </c>
      <c r="D7" s="3" t="s">
        <v>14</v>
      </c>
      <c r="E7" s="4">
        <v>64.4</v>
      </c>
      <c r="F7" s="4">
        <v>62.7</v>
      </c>
      <c r="G7" s="4">
        <v>61.24</v>
      </c>
      <c r="H7" s="4">
        <v>61.98</v>
      </c>
      <c r="I7" s="3" t="s">
        <v>14</v>
      </c>
      <c r="J7" s="3" t="s">
        <v>14</v>
      </c>
      <c r="K7" s="3" t="s">
        <v>14</v>
      </c>
      <c r="L7" s="3" t="s">
        <v>14</v>
      </c>
      <c r="M7" s="4">
        <v>61.24</v>
      </c>
      <c r="N7">
        <f>((SMALL(E7:L7,1))+(SMALL(E7:L7,2))+(SMALL(E7:L7,3)))</f>
        <v>185.92000000000002</v>
      </c>
    </row>
    <row r="8" spans="1:14" ht="15.75" customHeight="1">
      <c r="A8" s="4">
        <v>55</v>
      </c>
      <c r="B8" s="2">
        <v>7</v>
      </c>
      <c r="C8" s="3" t="s">
        <v>72</v>
      </c>
      <c r="D8" s="3" t="s">
        <v>14</v>
      </c>
      <c r="E8" s="4">
        <v>62.05</v>
      </c>
      <c r="F8" s="4">
        <v>62.66</v>
      </c>
      <c r="G8" s="4">
        <v>62.36</v>
      </c>
      <c r="H8" s="4">
        <v>65.33</v>
      </c>
      <c r="I8" s="4">
        <v>63.46</v>
      </c>
      <c r="J8" s="3" t="s">
        <v>14</v>
      </c>
      <c r="K8" s="3" t="s">
        <v>14</v>
      </c>
      <c r="L8" s="3" t="s">
        <v>14</v>
      </c>
      <c r="M8" s="4">
        <v>62.05</v>
      </c>
      <c r="N8">
        <f>((SMALL(E8:L8,1))+(SMALL(E8:L8,2))+(SMALL(E8:L8,3)))</f>
        <v>187.07</v>
      </c>
    </row>
    <row r="9" spans="1:14" ht="15.75" customHeight="1">
      <c r="A9" s="4">
        <v>19</v>
      </c>
      <c r="B9" s="2">
        <v>8</v>
      </c>
      <c r="C9" s="3" t="s">
        <v>35</v>
      </c>
      <c r="D9" s="3" t="s">
        <v>14</v>
      </c>
      <c r="E9" s="4">
        <v>66.39</v>
      </c>
      <c r="F9" s="4">
        <v>62.82</v>
      </c>
      <c r="G9" s="4">
        <v>62.12</v>
      </c>
      <c r="H9" s="4">
        <v>62.21</v>
      </c>
      <c r="I9" s="3" t="s">
        <v>14</v>
      </c>
      <c r="J9" s="3" t="s">
        <v>14</v>
      </c>
      <c r="K9" s="3" t="s">
        <v>14</v>
      </c>
      <c r="L9" s="3" t="s">
        <v>14</v>
      </c>
      <c r="M9" s="4">
        <v>62.12</v>
      </c>
      <c r="N9">
        <f>((SMALL(E9:L9,1))+(SMALL(E9:L9,2))+(SMALL(E9:L9,3)))</f>
        <v>187.15</v>
      </c>
    </row>
    <row r="10" spans="1:14" ht="15.75" customHeight="1">
      <c r="A10" s="4">
        <v>9</v>
      </c>
      <c r="B10" s="2">
        <v>7</v>
      </c>
      <c r="C10" s="3" t="s">
        <v>109</v>
      </c>
      <c r="D10" s="3" t="s">
        <v>14</v>
      </c>
      <c r="E10" s="4">
        <v>66.03</v>
      </c>
      <c r="F10" s="4">
        <v>63.79</v>
      </c>
      <c r="G10" s="4">
        <v>65.95</v>
      </c>
      <c r="H10" s="4">
        <v>63.51</v>
      </c>
      <c r="I10" s="4">
        <v>63.35</v>
      </c>
      <c r="J10" s="4">
        <v>62</v>
      </c>
      <c r="K10" s="3" t="s">
        <v>14</v>
      </c>
      <c r="L10" s="3" t="s">
        <v>14</v>
      </c>
      <c r="M10" s="4">
        <v>62</v>
      </c>
      <c r="N10">
        <f>((SMALL(E10:L10,1))+(SMALL(E10:L10,2))+(SMALL(E10:L10,3)))</f>
        <v>188.85999999999999</v>
      </c>
    </row>
    <row r="11" spans="1:14" ht="15.75" customHeight="1">
      <c r="A11" s="4">
        <v>10</v>
      </c>
      <c r="B11" s="2">
        <v>7</v>
      </c>
      <c r="C11" s="3" t="s">
        <v>15</v>
      </c>
      <c r="D11" s="3" t="s">
        <v>14</v>
      </c>
      <c r="E11" s="4">
        <v>67.79</v>
      </c>
      <c r="F11" s="4">
        <v>64.81</v>
      </c>
      <c r="G11" s="4">
        <v>64.66</v>
      </c>
      <c r="H11" s="4">
        <v>62.44</v>
      </c>
      <c r="I11" s="4">
        <v>63.69</v>
      </c>
      <c r="J11" s="4">
        <v>62.8</v>
      </c>
      <c r="K11" s="3" t="s">
        <v>14</v>
      </c>
      <c r="L11" s="3" t="s">
        <v>14</v>
      </c>
      <c r="M11" s="4">
        <v>62.44</v>
      </c>
      <c r="N11">
        <f>((SMALL(E11:L11,1))+(SMALL(E11:L11,2))+(SMALL(E11:L11,3)))</f>
        <v>188.93</v>
      </c>
    </row>
    <row r="12" spans="1:14" ht="15.75" customHeight="1">
      <c r="A12" s="4">
        <v>34</v>
      </c>
      <c r="B12" s="2">
        <v>4</v>
      </c>
      <c r="C12" s="3" t="s">
        <v>51</v>
      </c>
      <c r="D12" s="3" t="s">
        <v>14</v>
      </c>
      <c r="E12" s="4">
        <v>66.29</v>
      </c>
      <c r="F12" s="4">
        <v>63.75</v>
      </c>
      <c r="G12" s="4">
        <v>63.41</v>
      </c>
      <c r="H12" s="4">
        <v>69.66</v>
      </c>
      <c r="I12" s="4">
        <v>63.12</v>
      </c>
      <c r="J12" s="4">
        <v>62.88</v>
      </c>
      <c r="K12" s="3" t="s">
        <v>14</v>
      </c>
      <c r="L12" s="3" t="s">
        <v>14</v>
      </c>
      <c r="M12" s="4">
        <v>62.88</v>
      </c>
      <c r="N12">
        <f>((SMALL(E12:L12,1))+(SMALL(E12:L12,2))+(SMALL(E12:L12,3)))</f>
        <v>189.41</v>
      </c>
    </row>
    <row r="13" spans="1:14" ht="15.75" customHeight="1">
      <c r="A13" s="4">
        <v>17</v>
      </c>
      <c r="B13" s="2">
        <v>8</v>
      </c>
      <c r="C13" s="3" t="s">
        <v>33</v>
      </c>
      <c r="D13" s="3" t="s">
        <v>14</v>
      </c>
      <c r="E13" s="4">
        <v>65.36</v>
      </c>
      <c r="F13" s="4">
        <v>65.09</v>
      </c>
      <c r="G13" s="4">
        <v>63.56</v>
      </c>
      <c r="H13" s="4">
        <v>64.76</v>
      </c>
      <c r="I13" s="4">
        <v>63.87</v>
      </c>
      <c r="J13" s="4">
        <v>62.96</v>
      </c>
      <c r="K13" s="3" t="s">
        <v>14</v>
      </c>
      <c r="L13" s="3" t="s">
        <v>14</v>
      </c>
      <c r="M13" s="4">
        <v>62.96</v>
      </c>
      <c r="N13">
        <f>((SMALL(E13:L13,1))+(SMALL(E13:L13,2))+(SMALL(E13:L13,3)))</f>
        <v>190.39000000000001</v>
      </c>
    </row>
    <row r="14" spans="1:14" ht="15.75" customHeight="1">
      <c r="A14" s="4">
        <v>65</v>
      </c>
      <c r="B14" s="2">
        <v>3</v>
      </c>
      <c r="C14" s="3" t="s">
        <v>83</v>
      </c>
      <c r="D14" s="3" t="s">
        <v>14</v>
      </c>
      <c r="E14" s="4">
        <v>67.39</v>
      </c>
      <c r="F14" s="4">
        <v>66.33</v>
      </c>
      <c r="G14" s="4">
        <v>64.1</v>
      </c>
      <c r="H14" s="4">
        <v>63.45</v>
      </c>
      <c r="I14" s="4">
        <v>63.37</v>
      </c>
      <c r="J14" s="4">
        <v>63.6</v>
      </c>
      <c r="K14" s="3" t="s">
        <v>14</v>
      </c>
      <c r="L14" s="3" t="s">
        <v>14</v>
      </c>
      <c r="M14" s="4">
        <v>63.37</v>
      </c>
      <c r="N14">
        <f>((SMALL(E14:L14,1))+(SMALL(E14:L14,2))+(SMALL(E14:L14,3)))</f>
        <v>190.42</v>
      </c>
    </row>
    <row r="15" spans="1:14" ht="15.75" customHeight="1">
      <c r="A15" s="4">
        <v>8</v>
      </c>
      <c r="B15" s="2">
        <v>7</v>
      </c>
      <c r="C15" s="3" t="s">
        <v>98</v>
      </c>
      <c r="D15" s="3" t="s">
        <v>14</v>
      </c>
      <c r="E15" s="4">
        <v>67.75</v>
      </c>
      <c r="F15" s="4">
        <v>63.77</v>
      </c>
      <c r="G15" s="4">
        <v>62.68</v>
      </c>
      <c r="H15" s="4">
        <v>64.58</v>
      </c>
      <c r="I15" s="4">
        <v>64.29</v>
      </c>
      <c r="J15" s="3" t="s">
        <v>14</v>
      </c>
      <c r="K15" s="3" t="s">
        <v>14</v>
      </c>
      <c r="L15" s="3" t="s">
        <v>14</v>
      </c>
      <c r="M15" s="4">
        <v>62.68</v>
      </c>
      <c r="N15">
        <f>((SMALL(E15:L15,1))+(SMALL(E15:L15,2))+(SMALL(E15:L15,3)))</f>
        <v>190.74</v>
      </c>
    </row>
    <row r="16" spans="1:14" ht="15.75" customHeight="1">
      <c r="A16" s="4">
        <v>86</v>
      </c>
      <c r="B16" s="2">
        <v>5</v>
      </c>
      <c r="C16" s="3" t="s">
        <v>105</v>
      </c>
      <c r="D16" s="3" t="s">
        <v>14</v>
      </c>
      <c r="E16" s="4">
        <v>66.58</v>
      </c>
      <c r="F16" s="4">
        <v>67.63</v>
      </c>
      <c r="G16" s="4">
        <v>64.7</v>
      </c>
      <c r="H16" s="4">
        <v>64.25</v>
      </c>
      <c r="I16" s="4">
        <v>64.19</v>
      </c>
      <c r="J16" s="4">
        <v>65.77</v>
      </c>
      <c r="K16" s="4">
        <v>63.71</v>
      </c>
      <c r="L16" s="3" t="s">
        <v>14</v>
      </c>
      <c r="M16" s="4">
        <v>63.71</v>
      </c>
      <c r="N16">
        <f>((SMALL(E16:L16,1))+(SMALL(E16:L16,2))+(SMALL(E16:L16,3)))</f>
        <v>192.15</v>
      </c>
    </row>
    <row r="17" spans="1:14" ht="15.75" customHeight="1">
      <c r="A17" s="4">
        <v>22</v>
      </c>
      <c r="B17" s="2">
        <v>8</v>
      </c>
      <c r="C17" s="3" t="s">
        <v>38</v>
      </c>
      <c r="D17" s="3" t="s">
        <v>14</v>
      </c>
      <c r="E17" s="4">
        <v>67.89</v>
      </c>
      <c r="F17" s="4">
        <v>64.99</v>
      </c>
      <c r="G17" s="4">
        <v>63.32</v>
      </c>
      <c r="H17" s="4">
        <v>66.07</v>
      </c>
      <c r="I17" s="4">
        <v>64.35</v>
      </c>
      <c r="J17" s="3" t="s">
        <v>14</v>
      </c>
      <c r="K17" s="3" t="s">
        <v>14</v>
      </c>
      <c r="L17" s="3" t="s">
        <v>14</v>
      </c>
      <c r="M17" s="4">
        <v>63.32</v>
      </c>
      <c r="N17">
        <f>((SMALL(E17:L17,1))+(SMALL(E17:L17,2))+(SMALL(E17:L17,3)))</f>
        <v>192.65999999999997</v>
      </c>
    </row>
    <row r="18" spans="1:14" ht="15.75" customHeight="1">
      <c r="A18" s="4">
        <v>58</v>
      </c>
      <c r="B18" s="2">
        <v>3</v>
      </c>
      <c r="C18" s="3" t="s">
        <v>75</v>
      </c>
      <c r="D18" s="3" t="s">
        <v>14</v>
      </c>
      <c r="E18" s="4">
        <v>67.27</v>
      </c>
      <c r="F18" s="4">
        <v>65.35</v>
      </c>
      <c r="G18" s="4">
        <v>64.55</v>
      </c>
      <c r="H18" s="4">
        <v>65.35</v>
      </c>
      <c r="I18" s="4">
        <v>65.01</v>
      </c>
      <c r="J18" s="4">
        <v>64.65</v>
      </c>
      <c r="K18" s="3" t="s">
        <v>14</v>
      </c>
      <c r="L18" s="3" t="s">
        <v>14</v>
      </c>
      <c r="M18" s="4">
        <v>64.55</v>
      </c>
      <c r="N18">
        <f>((SMALL(E18:L18,1))+(SMALL(E18:L18,2))+(SMALL(E18:L18,3)))</f>
        <v>194.20999999999998</v>
      </c>
    </row>
    <row r="19" spans="1:14" ht="15.75" customHeight="1">
      <c r="A19" s="4">
        <v>29</v>
      </c>
      <c r="B19" s="2">
        <v>2</v>
      </c>
      <c r="C19" s="3" t="s">
        <v>45</v>
      </c>
      <c r="D19" s="3" t="s">
        <v>14</v>
      </c>
      <c r="E19" s="4">
        <v>66.28</v>
      </c>
      <c r="F19" s="4">
        <v>64.78</v>
      </c>
      <c r="G19" s="4">
        <v>63.25</v>
      </c>
      <c r="H19" s="4">
        <v>71.34</v>
      </c>
      <c r="I19" s="4">
        <v>68.25</v>
      </c>
      <c r="J19" s="3" t="s">
        <v>14</v>
      </c>
      <c r="K19" s="3" t="s">
        <v>14</v>
      </c>
      <c r="L19" s="3" t="s">
        <v>14</v>
      </c>
      <c r="M19" s="4">
        <v>63.25</v>
      </c>
      <c r="N19">
        <f>((SMALL(E19:L19,1))+(SMALL(E19:L19,2))+(SMALL(E19:L19,3)))</f>
        <v>194.31</v>
      </c>
    </row>
    <row r="20" spans="1:14" ht="15.75" customHeight="1">
      <c r="A20" s="4">
        <v>73</v>
      </c>
      <c r="B20" s="2">
        <v>4</v>
      </c>
      <c r="C20" s="3" t="s">
        <v>92</v>
      </c>
      <c r="D20" s="3" t="s">
        <v>14</v>
      </c>
      <c r="E20" s="4">
        <v>68.57</v>
      </c>
      <c r="F20" s="4">
        <v>66.87</v>
      </c>
      <c r="G20" s="4">
        <v>65.87</v>
      </c>
      <c r="H20" s="4">
        <v>65.21</v>
      </c>
      <c r="I20" s="4">
        <v>65.02</v>
      </c>
      <c r="J20" s="4">
        <v>64.44</v>
      </c>
      <c r="K20" s="3" t="s">
        <v>14</v>
      </c>
      <c r="L20" s="3" t="s">
        <v>14</v>
      </c>
      <c r="M20" s="4">
        <v>64.44</v>
      </c>
      <c r="N20">
        <f>((SMALL(E20:L20,1))+(SMALL(E20:L20,2))+(SMALL(E20:L20,3)))</f>
        <v>194.66999999999996</v>
      </c>
    </row>
    <row r="21" spans="1:14" ht="15.75" customHeight="1">
      <c r="A21" s="4">
        <v>62</v>
      </c>
      <c r="B21" s="2">
        <v>3</v>
      </c>
      <c r="C21" s="3" t="s">
        <v>80</v>
      </c>
      <c r="D21" s="3" t="s">
        <v>14</v>
      </c>
      <c r="E21" s="4">
        <v>70.59</v>
      </c>
      <c r="F21" s="4">
        <v>66.33</v>
      </c>
      <c r="G21" s="4">
        <v>64.85</v>
      </c>
      <c r="H21" s="4">
        <v>65.36</v>
      </c>
      <c r="I21" s="4">
        <v>64.58</v>
      </c>
      <c r="J21" s="4">
        <v>65.49</v>
      </c>
      <c r="K21" s="3" t="s">
        <v>14</v>
      </c>
      <c r="L21" s="3" t="s">
        <v>14</v>
      </c>
      <c r="M21" s="4">
        <v>64.58</v>
      </c>
      <c r="N21">
        <f>((SMALL(E21:L21,1))+(SMALL(E21:L21,2))+(SMALL(E21:L21,3)))</f>
        <v>194.79000000000002</v>
      </c>
    </row>
    <row r="22" spans="1:14" ht="15.75" customHeight="1">
      <c r="A22" s="4">
        <v>1</v>
      </c>
      <c r="B22" s="2">
        <v>7</v>
      </c>
      <c r="C22" s="3" t="s">
        <v>13</v>
      </c>
      <c r="D22" s="3" t="s">
        <v>14</v>
      </c>
      <c r="E22" s="4">
        <v>66.39</v>
      </c>
      <c r="F22" s="4">
        <v>66.81</v>
      </c>
      <c r="G22" s="4">
        <v>65.29</v>
      </c>
      <c r="H22" s="4">
        <v>65.01</v>
      </c>
      <c r="I22" s="4">
        <v>65.45</v>
      </c>
      <c r="J22" s="4">
        <v>64.69</v>
      </c>
      <c r="K22" s="3" t="s">
        <v>14</v>
      </c>
      <c r="L22" s="3" t="s">
        <v>14</v>
      </c>
      <c r="M22" s="4">
        <v>64.69</v>
      </c>
      <c r="N22">
        <f>((SMALL(E22:L22,1))+(SMALL(E22:L22,2))+(SMALL(E22:L22,3)))</f>
        <v>194.99</v>
      </c>
    </row>
    <row r="23" spans="1:14" ht="15.75" customHeight="1">
      <c r="A23" s="4">
        <v>93</v>
      </c>
      <c r="B23" s="2">
        <v>6</v>
      </c>
      <c r="C23" s="3" t="s">
        <v>113</v>
      </c>
      <c r="D23" s="3" t="s">
        <v>14</v>
      </c>
      <c r="E23" s="4">
        <v>67.23</v>
      </c>
      <c r="F23" s="4">
        <v>66.94</v>
      </c>
      <c r="G23" s="4">
        <v>65.51</v>
      </c>
      <c r="H23" s="4">
        <v>64.67</v>
      </c>
      <c r="I23" s="4">
        <v>64.84</v>
      </c>
      <c r="J23" s="3" t="s">
        <v>14</v>
      </c>
      <c r="K23" s="3" t="s">
        <v>14</v>
      </c>
      <c r="L23" s="3" t="s">
        <v>14</v>
      </c>
      <c r="M23" s="4">
        <v>64.67</v>
      </c>
      <c r="N23">
        <f>((SMALL(E23:L23,1))+(SMALL(E23:L23,2))+(SMALL(E23:L23,3)))</f>
        <v>195.01999999999998</v>
      </c>
    </row>
    <row r="24" spans="1:14" ht="15.75" customHeight="1">
      <c r="A24" s="4">
        <v>44</v>
      </c>
      <c r="B24" s="2">
        <v>1</v>
      </c>
      <c r="C24" s="3" t="s">
        <v>62</v>
      </c>
      <c r="D24" s="3" t="s">
        <v>14</v>
      </c>
      <c r="E24" s="4">
        <v>67.6</v>
      </c>
      <c r="F24" s="4">
        <v>90.62</v>
      </c>
      <c r="G24" s="4">
        <v>65.01</v>
      </c>
      <c r="H24" s="4">
        <v>66.44</v>
      </c>
      <c r="I24" s="4">
        <v>82.75</v>
      </c>
      <c r="J24" s="4">
        <v>63.85</v>
      </c>
      <c r="K24" s="3" t="s">
        <v>14</v>
      </c>
      <c r="L24" s="3" t="s">
        <v>14</v>
      </c>
      <c r="M24" s="4">
        <v>63.85</v>
      </c>
      <c r="N24">
        <f>((SMALL(E24:L24,1))+(SMALL(E24:L24,2))+(SMALL(E24:L24,3)))</f>
        <v>195.3</v>
      </c>
    </row>
    <row r="25" spans="1:14" ht="15.75" customHeight="1">
      <c r="A25" s="4">
        <v>71</v>
      </c>
      <c r="B25" s="2">
        <v>4</v>
      </c>
      <c r="C25" s="3" t="s">
        <v>90</v>
      </c>
      <c r="D25" s="3" t="s">
        <v>14</v>
      </c>
      <c r="E25" s="4">
        <v>68.78</v>
      </c>
      <c r="F25" s="4">
        <v>65.44</v>
      </c>
      <c r="G25" s="4">
        <v>65.55</v>
      </c>
      <c r="H25" s="4">
        <v>65.27</v>
      </c>
      <c r="I25" s="4">
        <v>65.65</v>
      </c>
      <c r="J25" s="4">
        <v>66.28</v>
      </c>
      <c r="K25" s="3" t="s">
        <v>14</v>
      </c>
      <c r="L25" s="3" t="s">
        <v>14</v>
      </c>
      <c r="M25" s="4">
        <v>65.27</v>
      </c>
      <c r="N25">
        <f>((SMALL(E25:L25,1))+(SMALL(E25:L25,2))+(SMALL(E25:L25,3)))</f>
        <v>196.26</v>
      </c>
    </row>
    <row r="26" spans="1:14" ht="15.75" customHeight="1">
      <c r="A26" s="4">
        <v>5</v>
      </c>
      <c r="B26" s="2">
        <v>7</v>
      </c>
      <c r="C26" s="3" t="s">
        <v>67</v>
      </c>
      <c r="D26" s="3" t="s">
        <v>14</v>
      </c>
      <c r="E26" s="4">
        <v>66.8</v>
      </c>
      <c r="F26" s="4">
        <v>64.89</v>
      </c>
      <c r="G26" s="4">
        <v>65.1</v>
      </c>
      <c r="H26" s="3" t="s">
        <v>14</v>
      </c>
      <c r="I26" s="3" t="s">
        <v>14</v>
      </c>
      <c r="J26" s="3" t="s">
        <v>14</v>
      </c>
      <c r="K26" s="3" t="s">
        <v>14</v>
      </c>
      <c r="L26" s="3" t="s">
        <v>14</v>
      </c>
      <c r="M26" s="4">
        <v>64.89</v>
      </c>
      <c r="N26">
        <f>((SMALL(E26:L26,1))+(SMALL(E26:L26,2))+(SMALL(E26:L26,3)))</f>
        <v>196.79000000000002</v>
      </c>
    </row>
    <row r="27" spans="1:14" ht="15.75" customHeight="1">
      <c r="A27" s="4">
        <v>102</v>
      </c>
      <c r="B27" s="2">
        <v>2</v>
      </c>
      <c r="C27" s="3" t="s">
        <v>18</v>
      </c>
      <c r="D27" s="3" t="s">
        <v>14</v>
      </c>
      <c r="E27" s="4">
        <v>70.4</v>
      </c>
      <c r="F27" s="4">
        <v>66.03</v>
      </c>
      <c r="G27" s="4">
        <v>65.78</v>
      </c>
      <c r="H27" s="4">
        <v>66.57</v>
      </c>
      <c r="I27" s="3" t="s">
        <v>14</v>
      </c>
      <c r="J27" s="3" t="s">
        <v>14</v>
      </c>
      <c r="K27" s="3" t="s">
        <v>14</v>
      </c>
      <c r="L27" s="3" t="s">
        <v>14</v>
      </c>
      <c r="M27" s="4">
        <v>65.78</v>
      </c>
      <c r="N27">
        <f>((SMALL(E27:L27,1))+(SMALL(E27:L27,2))+(SMALL(E27:L27,3)))</f>
        <v>198.38</v>
      </c>
    </row>
    <row r="28" spans="1:14" ht="15.75" customHeight="1">
      <c r="A28" s="4">
        <v>60</v>
      </c>
      <c r="B28" s="2">
        <v>3</v>
      </c>
      <c r="C28" s="3" t="s">
        <v>78</v>
      </c>
      <c r="D28" s="3" t="s">
        <v>14</v>
      </c>
      <c r="E28" s="4">
        <v>71.29</v>
      </c>
      <c r="F28" s="4">
        <v>66.81</v>
      </c>
      <c r="G28" s="4">
        <v>66.21</v>
      </c>
      <c r="H28" s="4">
        <v>65.64</v>
      </c>
      <c r="I28" s="3" t="s">
        <v>14</v>
      </c>
      <c r="J28" s="3" t="s">
        <v>14</v>
      </c>
      <c r="K28" s="3" t="s">
        <v>14</v>
      </c>
      <c r="L28" s="3" t="s">
        <v>14</v>
      </c>
      <c r="M28" s="4">
        <v>65.64</v>
      </c>
      <c r="N28">
        <f>((SMALL(E28:L28,1))+(SMALL(E28:L28,2))+(SMALL(E28:L28,3)))</f>
        <v>198.66</v>
      </c>
    </row>
    <row r="29" spans="1:14" ht="15.75" customHeight="1">
      <c r="A29" s="4">
        <v>81</v>
      </c>
      <c r="B29" s="2">
        <v>5</v>
      </c>
      <c r="C29" s="3" t="s">
        <v>100</v>
      </c>
      <c r="D29" s="3" t="s">
        <v>14</v>
      </c>
      <c r="E29" s="4">
        <v>68.88</v>
      </c>
      <c r="F29" s="4">
        <v>66.72</v>
      </c>
      <c r="G29" s="4">
        <v>66.5</v>
      </c>
      <c r="H29" s="4">
        <v>66.09</v>
      </c>
      <c r="I29" s="4">
        <v>66.47</v>
      </c>
      <c r="J29" s="3" t="s">
        <v>14</v>
      </c>
      <c r="K29" s="3" t="s">
        <v>14</v>
      </c>
      <c r="L29" s="3" t="s">
        <v>14</v>
      </c>
      <c r="M29" s="4">
        <v>66.09</v>
      </c>
      <c r="N29">
        <f>((SMALL(E29:L29,1))+(SMALL(E29:L29,2))+(SMALL(E29:L29,3)))</f>
        <v>199.06</v>
      </c>
    </row>
    <row r="30" spans="1:14" ht="15.75" customHeight="1">
      <c r="A30" s="4">
        <v>63</v>
      </c>
      <c r="B30" s="2">
        <v>3</v>
      </c>
      <c r="C30" s="3" t="s">
        <v>81</v>
      </c>
      <c r="D30" s="3" t="s">
        <v>14</v>
      </c>
      <c r="E30" s="4">
        <v>70.89</v>
      </c>
      <c r="F30" s="4">
        <v>68.7</v>
      </c>
      <c r="G30" s="4">
        <v>66.67</v>
      </c>
      <c r="H30" s="4">
        <v>66.27</v>
      </c>
      <c r="I30" s="4">
        <v>66.8</v>
      </c>
      <c r="J30" s="4">
        <v>66.29</v>
      </c>
      <c r="K30" s="3" t="s">
        <v>14</v>
      </c>
      <c r="L30" s="3" t="s">
        <v>14</v>
      </c>
      <c r="M30" s="4">
        <v>66.27</v>
      </c>
      <c r="N30">
        <f>((SMALL(E30:L30,1))+(SMALL(E30:L30,2))+(SMALL(E30:L30,3)))</f>
        <v>199.23000000000002</v>
      </c>
    </row>
    <row r="31" spans="1:14" ht="15.75" customHeight="1">
      <c r="A31" s="4">
        <v>90</v>
      </c>
      <c r="B31" s="2">
        <v>5</v>
      </c>
      <c r="C31" s="3" t="s">
        <v>110</v>
      </c>
      <c r="D31" s="3" t="s">
        <v>14</v>
      </c>
      <c r="E31" s="4">
        <v>73.18</v>
      </c>
      <c r="F31" s="4">
        <v>80.55</v>
      </c>
      <c r="G31" s="4">
        <v>66.93</v>
      </c>
      <c r="H31" s="4">
        <v>67.55</v>
      </c>
      <c r="I31" s="4">
        <v>66.95</v>
      </c>
      <c r="J31" s="4">
        <v>66.24</v>
      </c>
      <c r="K31" s="3" t="s">
        <v>14</v>
      </c>
      <c r="L31" s="3" t="s">
        <v>14</v>
      </c>
      <c r="M31" s="4">
        <v>66.24</v>
      </c>
      <c r="N31">
        <f>((SMALL(E31:L31,1))+(SMALL(E31:L31,2))+(SMALL(E31:L31,3)))</f>
        <v>200.12</v>
      </c>
    </row>
    <row r="32" spans="1:14" ht="15.75" customHeight="1">
      <c r="A32" s="4">
        <v>49</v>
      </c>
      <c r="B32" s="2">
        <v>2</v>
      </c>
      <c r="C32" s="3" t="s">
        <v>66</v>
      </c>
      <c r="D32" s="3" t="s">
        <v>14</v>
      </c>
      <c r="E32" s="4">
        <v>70.49</v>
      </c>
      <c r="F32" s="4">
        <v>66.73</v>
      </c>
      <c r="G32" s="4">
        <v>67.15</v>
      </c>
      <c r="H32" s="4">
        <v>67.55</v>
      </c>
      <c r="I32" s="4">
        <v>66.72</v>
      </c>
      <c r="J32" s="3" t="s">
        <v>14</v>
      </c>
      <c r="K32" s="3" t="s">
        <v>14</v>
      </c>
      <c r="L32" s="3" t="s">
        <v>14</v>
      </c>
      <c r="M32" s="4">
        <v>66.72</v>
      </c>
      <c r="N32">
        <f>((SMALL(E32:L32,1))+(SMALL(E32:L32,2))+(SMALL(E32:L32,3)))</f>
        <v>200.6</v>
      </c>
    </row>
    <row r="33" spans="1:14" ht="15.75" customHeight="1">
      <c r="A33" s="4">
        <v>79</v>
      </c>
      <c r="B33" s="2">
        <v>5</v>
      </c>
      <c r="C33" s="3" t="s">
        <v>97</v>
      </c>
      <c r="D33" s="3" t="s">
        <v>14</v>
      </c>
      <c r="E33" s="4">
        <v>72.15</v>
      </c>
      <c r="F33" s="4">
        <v>67.56</v>
      </c>
      <c r="G33" s="4">
        <v>67.03</v>
      </c>
      <c r="H33" s="4">
        <v>66.46</v>
      </c>
      <c r="I33" s="4">
        <v>68.85</v>
      </c>
      <c r="J33" s="4">
        <v>68.81</v>
      </c>
      <c r="K33" s="3" t="s">
        <v>14</v>
      </c>
      <c r="L33" s="3" t="s">
        <v>14</v>
      </c>
      <c r="M33" s="4">
        <v>66.46</v>
      </c>
      <c r="N33">
        <f>((SMALL(E33:L33,1))+(SMALL(E33:L33,2))+(SMALL(E33:L33,3)))</f>
        <v>201.05</v>
      </c>
    </row>
    <row r="34" spans="1:14" ht="15.75" customHeight="1">
      <c r="A34" s="4">
        <v>26</v>
      </c>
      <c r="B34" s="2">
        <v>4</v>
      </c>
      <c r="C34" s="3" t="s">
        <v>42</v>
      </c>
      <c r="D34" s="3" t="s">
        <v>14</v>
      </c>
      <c r="E34" s="4">
        <v>69.88</v>
      </c>
      <c r="F34" s="4">
        <v>68.54</v>
      </c>
      <c r="G34" s="4">
        <v>67.41</v>
      </c>
      <c r="H34" s="4">
        <v>67.54</v>
      </c>
      <c r="I34" s="4">
        <v>67.67</v>
      </c>
      <c r="J34" s="4">
        <v>66.93</v>
      </c>
      <c r="K34" s="3" t="s">
        <v>14</v>
      </c>
      <c r="L34" s="3" t="s">
        <v>14</v>
      </c>
      <c r="M34" s="4">
        <v>66.93</v>
      </c>
      <c r="N34">
        <f>((SMALL(E34:L34,1))+(SMALL(E34:L34,2))+(SMALL(E34:L34,3)))</f>
        <v>201.88</v>
      </c>
    </row>
    <row r="35" spans="1:14" ht="15.75" customHeight="1">
      <c r="A35" s="4">
        <v>36</v>
      </c>
      <c r="B35" s="2">
        <v>1</v>
      </c>
      <c r="C35" s="3" t="s">
        <v>53</v>
      </c>
      <c r="D35" s="3" t="s">
        <v>14</v>
      </c>
      <c r="E35" s="4">
        <v>72.29</v>
      </c>
      <c r="F35" s="4">
        <v>68.2</v>
      </c>
      <c r="G35" s="4">
        <v>66.82</v>
      </c>
      <c r="H35" s="4">
        <v>68.39</v>
      </c>
      <c r="I35" s="4">
        <v>67.89</v>
      </c>
      <c r="J35" s="4">
        <v>67.4</v>
      </c>
      <c r="K35" s="3" t="s">
        <v>14</v>
      </c>
      <c r="L35" s="3" t="s">
        <v>14</v>
      </c>
      <c r="M35" s="4">
        <v>66.82</v>
      </c>
      <c r="N35">
        <f>((SMALL(E35:L35,1))+(SMALL(E35:L35,2))+(SMALL(E35:L35,3)))</f>
        <v>202.11</v>
      </c>
    </row>
    <row r="36" spans="1:14" ht="15.75" customHeight="1">
      <c r="A36" s="4">
        <v>3</v>
      </c>
      <c r="B36" s="2">
        <v>7</v>
      </c>
      <c r="C36" s="3" t="s">
        <v>46</v>
      </c>
      <c r="D36" s="3" t="s">
        <v>14</v>
      </c>
      <c r="E36" s="4">
        <v>68.24</v>
      </c>
      <c r="F36" s="4">
        <v>67.99</v>
      </c>
      <c r="G36" s="4">
        <v>67.88</v>
      </c>
      <c r="H36" s="4">
        <v>67.3</v>
      </c>
      <c r="I36" s="4">
        <v>67.38</v>
      </c>
      <c r="J36" s="4">
        <v>67.5</v>
      </c>
      <c r="K36" s="3" t="s">
        <v>14</v>
      </c>
      <c r="L36" s="3" t="s">
        <v>14</v>
      </c>
      <c r="M36" s="4">
        <v>67.3</v>
      </c>
      <c r="N36">
        <f>((SMALL(E36:L36,1))+(SMALL(E36:L36,2))+(SMALL(E36:L36,3)))</f>
        <v>202.18</v>
      </c>
    </row>
    <row r="37" spans="1:14" ht="15.75" customHeight="1">
      <c r="A37" s="4">
        <v>4</v>
      </c>
      <c r="B37" s="2">
        <v>7</v>
      </c>
      <c r="C37" s="3" t="s">
        <v>57</v>
      </c>
      <c r="D37" s="3" t="s">
        <v>14</v>
      </c>
      <c r="E37" s="4">
        <v>68.58</v>
      </c>
      <c r="F37" s="4">
        <v>67.91</v>
      </c>
      <c r="G37" s="4">
        <v>66.96</v>
      </c>
      <c r="H37" s="4">
        <v>67.65</v>
      </c>
      <c r="I37" s="4">
        <v>67.66</v>
      </c>
      <c r="J37" s="4">
        <v>68.19</v>
      </c>
      <c r="K37" s="3" t="s">
        <v>14</v>
      </c>
      <c r="L37" s="3" t="s">
        <v>14</v>
      </c>
      <c r="M37" s="4">
        <v>66.96</v>
      </c>
      <c r="N37">
        <f>((SMALL(E37:L37,1))+(SMALL(E37:L37,2))+(SMALL(E37:L37,3)))</f>
        <v>202.27</v>
      </c>
    </row>
    <row r="38" spans="1:14" ht="15.75" customHeight="1">
      <c r="A38" s="4">
        <v>40</v>
      </c>
      <c r="B38" s="2">
        <v>4</v>
      </c>
      <c r="C38" s="3" t="s">
        <v>58</v>
      </c>
      <c r="D38" s="3" t="s">
        <v>14</v>
      </c>
      <c r="E38" s="4">
        <v>70.65</v>
      </c>
      <c r="F38" s="4">
        <v>68.13</v>
      </c>
      <c r="G38" s="4">
        <v>65.73</v>
      </c>
      <c r="H38" s="4">
        <v>68.59</v>
      </c>
      <c r="I38" s="4">
        <v>68.57</v>
      </c>
      <c r="J38" s="4">
        <v>78.07</v>
      </c>
      <c r="K38" s="3" t="s">
        <v>14</v>
      </c>
      <c r="L38" s="3" t="s">
        <v>14</v>
      </c>
      <c r="M38" s="4">
        <v>65.73</v>
      </c>
      <c r="N38">
        <f>((SMALL(E38:L38,1))+(SMALL(E38:L38,2))+(SMALL(E38:L38,3)))</f>
        <v>202.43</v>
      </c>
    </row>
    <row r="39" spans="1:14" ht="15.75" customHeight="1">
      <c r="A39" s="4">
        <v>27</v>
      </c>
      <c r="B39" s="2">
        <v>1</v>
      </c>
      <c r="C39" s="3" t="s">
        <v>43</v>
      </c>
      <c r="D39" s="3" t="s">
        <v>14</v>
      </c>
      <c r="E39" s="4">
        <v>69.58</v>
      </c>
      <c r="F39" s="4">
        <v>69.08</v>
      </c>
      <c r="G39" s="4">
        <v>66.92</v>
      </c>
      <c r="H39" s="4">
        <v>67.85</v>
      </c>
      <c r="I39" s="4">
        <v>78.28</v>
      </c>
      <c r="J39" s="4">
        <v>67.71</v>
      </c>
      <c r="K39" s="3" t="s">
        <v>14</v>
      </c>
      <c r="L39" s="3" t="s">
        <v>14</v>
      </c>
      <c r="M39" s="4">
        <v>66.92</v>
      </c>
      <c r="N39">
        <f>((SMALL(E39:L39,1))+(SMALL(E39:L39,2))+(SMALL(E39:L39,3)))</f>
        <v>202.48</v>
      </c>
    </row>
    <row r="40" spans="1:14" ht="15.75" customHeight="1">
      <c r="A40" s="4">
        <v>33</v>
      </c>
      <c r="B40" s="2">
        <v>1</v>
      </c>
      <c r="C40" s="3" t="s">
        <v>50</v>
      </c>
      <c r="D40" s="3" t="s">
        <v>14</v>
      </c>
      <c r="E40" s="4">
        <v>74.2</v>
      </c>
      <c r="F40" s="4">
        <v>68.76</v>
      </c>
      <c r="G40" s="4">
        <v>67.95</v>
      </c>
      <c r="H40" s="4">
        <v>67.29</v>
      </c>
      <c r="I40" s="4">
        <v>67.75</v>
      </c>
      <c r="J40" s="4">
        <v>68.22</v>
      </c>
      <c r="K40" s="3" t="s">
        <v>14</v>
      </c>
      <c r="L40" s="3" t="s">
        <v>14</v>
      </c>
      <c r="M40" s="4">
        <v>67.29</v>
      </c>
      <c r="N40">
        <f>((SMALL(E40:L40,1))+(SMALL(E40:L40,2))+(SMALL(E40:L40,3)))</f>
        <v>202.99</v>
      </c>
    </row>
    <row r="41" spans="1:14" ht="15.75" customHeight="1">
      <c r="A41" s="4">
        <v>45</v>
      </c>
      <c r="B41" s="2">
        <v>1</v>
      </c>
      <c r="C41" s="3" t="s">
        <v>63</v>
      </c>
      <c r="D41" s="3" t="s">
        <v>14</v>
      </c>
      <c r="E41" s="4">
        <v>71.24</v>
      </c>
      <c r="F41" s="4">
        <v>70.97</v>
      </c>
      <c r="G41" s="4">
        <v>68.38</v>
      </c>
      <c r="H41" s="4">
        <v>67.86</v>
      </c>
      <c r="I41" s="4">
        <v>66.99</v>
      </c>
      <c r="J41" s="4">
        <v>69.19</v>
      </c>
      <c r="K41" s="3" t="s">
        <v>14</v>
      </c>
      <c r="L41" s="3" t="s">
        <v>14</v>
      </c>
      <c r="M41" s="4">
        <v>66.99</v>
      </c>
      <c r="N41">
        <f>((SMALL(E41:L41,1))+(SMALL(E41:L41,2))+(SMALL(E41:L41,3)))</f>
        <v>203.23</v>
      </c>
    </row>
    <row r="42" spans="1:14" ht="15.75" customHeight="1">
      <c r="A42" s="4">
        <v>67</v>
      </c>
      <c r="B42" s="2">
        <v>3</v>
      </c>
      <c r="C42" s="3" t="s">
        <v>85</v>
      </c>
      <c r="D42" s="3" t="s">
        <v>14</v>
      </c>
      <c r="E42" s="4">
        <v>71.66</v>
      </c>
      <c r="F42" s="4">
        <v>69.34</v>
      </c>
      <c r="G42" s="4">
        <v>67.32</v>
      </c>
      <c r="H42" s="4">
        <v>68.92</v>
      </c>
      <c r="I42" s="4">
        <v>68.41</v>
      </c>
      <c r="J42" s="4">
        <v>67.51</v>
      </c>
      <c r="K42" s="3" t="s">
        <v>14</v>
      </c>
      <c r="L42" s="3" t="s">
        <v>14</v>
      </c>
      <c r="M42" s="4">
        <v>67.32</v>
      </c>
      <c r="N42">
        <f>((SMALL(E42:L42,1))+(SMALL(E42:L42,2))+(SMALL(E42:L42,3)))</f>
        <v>203.23999999999998</v>
      </c>
    </row>
    <row r="43" spans="1:14" ht="15.75" customHeight="1">
      <c r="A43" s="4">
        <v>59</v>
      </c>
      <c r="B43" s="2">
        <v>3</v>
      </c>
      <c r="C43" s="3" t="s">
        <v>76</v>
      </c>
      <c r="D43" s="3" t="s">
        <v>14</v>
      </c>
      <c r="E43" s="4">
        <v>69.56</v>
      </c>
      <c r="F43" s="4">
        <v>67.47</v>
      </c>
      <c r="G43" s="4">
        <v>67.6</v>
      </c>
      <c r="H43" s="4">
        <v>68.19</v>
      </c>
      <c r="I43" s="4">
        <v>68.42</v>
      </c>
      <c r="J43" s="4">
        <v>68.36</v>
      </c>
      <c r="K43" s="3" t="s">
        <v>14</v>
      </c>
      <c r="L43" s="3" t="s">
        <v>14</v>
      </c>
      <c r="M43" s="4">
        <v>67.47</v>
      </c>
      <c r="N43">
        <f>((SMALL(E43:L43,1))+(SMALL(E43:L43,2))+(SMALL(E43:L43,3)))</f>
        <v>203.26</v>
      </c>
    </row>
    <row r="44" spans="1:14" ht="15.75" customHeight="1">
      <c r="A44" s="4">
        <v>30</v>
      </c>
      <c r="B44" s="2">
        <v>2</v>
      </c>
      <c r="C44" s="3" t="s">
        <v>47</v>
      </c>
      <c r="D44" s="3" t="s">
        <v>14</v>
      </c>
      <c r="E44" s="4">
        <v>72.84</v>
      </c>
      <c r="F44" s="4">
        <v>68.36</v>
      </c>
      <c r="G44" s="4">
        <v>68.06</v>
      </c>
      <c r="H44" s="4">
        <v>70.06</v>
      </c>
      <c r="I44" s="4">
        <v>67.98</v>
      </c>
      <c r="J44" s="4">
        <v>67.33</v>
      </c>
      <c r="K44" s="3" t="s">
        <v>14</v>
      </c>
      <c r="L44" s="3" t="s">
        <v>14</v>
      </c>
      <c r="M44" s="4">
        <v>67.33</v>
      </c>
      <c r="N44">
        <f>((SMALL(E44:L44,1))+(SMALL(E44:L44,2))+(SMALL(E44:L44,3)))</f>
        <v>203.37</v>
      </c>
    </row>
    <row r="45" spans="1:14" ht="15.75" customHeight="1">
      <c r="A45" s="4">
        <v>103</v>
      </c>
      <c r="B45" s="2">
        <v>7</v>
      </c>
      <c r="C45" s="3" t="s">
        <v>19</v>
      </c>
      <c r="D45" s="3" t="s">
        <v>14</v>
      </c>
      <c r="E45" s="4">
        <v>71.64</v>
      </c>
      <c r="F45" s="3" t="s">
        <v>20</v>
      </c>
      <c r="G45" s="4">
        <v>68.17</v>
      </c>
      <c r="H45" s="4">
        <v>79.25</v>
      </c>
      <c r="I45" s="4">
        <v>67.78</v>
      </c>
      <c r="J45" s="4">
        <v>68.21</v>
      </c>
      <c r="K45" s="3" t="s">
        <v>14</v>
      </c>
      <c r="L45" s="3" t="s">
        <v>14</v>
      </c>
      <c r="M45" s="4">
        <v>67.78</v>
      </c>
      <c r="N45">
        <f>((SMALL(E45:L45,1))+(SMALL(E45:L45,2))+(SMALL(E45:L45,3)))</f>
        <v>204.15999999999997</v>
      </c>
    </row>
    <row r="46" spans="1:14" ht="15.75" customHeight="1">
      <c r="A46" s="4">
        <v>37</v>
      </c>
      <c r="B46" s="2">
        <v>1</v>
      </c>
      <c r="C46" s="3" t="s">
        <v>54</v>
      </c>
      <c r="D46" s="3" t="s">
        <v>14</v>
      </c>
      <c r="E46" s="4">
        <v>75.68</v>
      </c>
      <c r="F46" s="4">
        <v>70.25</v>
      </c>
      <c r="G46" s="4">
        <v>68.67</v>
      </c>
      <c r="H46" s="4">
        <v>68.89</v>
      </c>
      <c r="I46" s="4">
        <v>67.9</v>
      </c>
      <c r="J46" s="4">
        <v>67.79</v>
      </c>
      <c r="K46" s="3" t="s">
        <v>14</v>
      </c>
      <c r="L46" s="3" t="s">
        <v>14</v>
      </c>
      <c r="M46" s="4">
        <v>67.79</v>
      </c>
      <c r="N46">
        <f>((SMALL(E46:L46,1))+(SMALL(E46:L46,2))+(SMALL(E46:L46,3)))</f>
        <v>204.36</v>
      </c>
    </row>
    <row r="47" spans="1:14" ht="15.75" customHeight="1">
      <c r="A47" s="4">
        <v>76</v>
      </c>
      <c r="B47" s="2">
        <v>4</v>
      </c>
      <c r="C47" s="3" t="s">
        <v>94</v>
      </c>
      <c r="D47" s="3" t="s">
        <v>14</v>
      </c>
      <c r="E47" s="4">
        <v>71.94</v>
      </c>
      <c r="F47" s="4">
        <v>68.21</v>
      </c>
      <c r="G47" s="4">
        <v>68.22</v>
      </c>
      <c r="H47" s="4">
        <v>67.94</v>
      </c>
      <c r="I47" s="3" t="s">
        <v>14</v>
      </c>
      <c r="J47" s="3" t="s">
        <v>14</v>
      </c>
      <c r="K47" s="3" t="s">
        <v>14</v>
      </c>
      <c r="L47" s="3" t="s">
        <v>14</v>
      </c>
      <c r="M47" s="4">
        <v>67.94</v>
      </c>
      <c r="N47">
        <f>((SMALL(E47:L47,1))+(SMALL(E47:L47,2))+(SMALL(E47:L47,3)))</f>
        <v>204.36999999999998</v>
      </c>
    </row>
    <row r="48" spans="1:14" ht="15.75" customHeight="1">
      <c r="A48" s="4">
        <v>12</v>
      </c>
      <c r="B48" s="2">
        <v>7</v>
      </c>
      <c r="C48" s="3" t="s">
        <v>28</v>
      </c>
      <c r="D48" s="3" t="s">
        <v>14</v>
      </c>
      <c r="E48" s="4">
        <v>73.61</v>
      </c>
      <c r="F48" s="4">
        <v>69.08</v>
      </c>
      <c r="G48" s="4">
        <v>69.66</v>
      </c>
      <c r="H48" s="4">
        <v>69.38</v>
      </c>
      <c r="I48" s="4">
        <v>67.65</v>
      </c>
      <c r="J48" s="4">
        <v>67.93</v>
      </c>
      <c r="K48" s="3" t="s">
        <v>14</v>
      </c>
      <c r="L48" s="3" t="s">
        <v>14</v>
      </c>
      <c r="M48" s="4">
        <v>67.65</v>
      </c>
      <c r="N48">
        <f>((SMALL(E48:L48,1))+(SMALL(E48:L48,2))+(SMALL(E48:L48,3)))</f>
        <v>204.66000000000003</v>
      </c>
    </row>
    <row r="49" spans="1:14" ht="15.75" customHeight="1">
      <c r="A49" s="4">
        <v>50</v>
      </c>
      <c r="B49" s="2">
        <v>5</v>
      </c>
      <c r="C49" s="3" t="s">
        <v>68</v>
      </c>
      <c r="D49" s="3" t="s">
        <v>14</v>
      </c>
      <c r="E49" s="4">
        <v>74.42</v>
      </c>
      <c r="F49" s="4">
        <v>69.88</v>
      </c>
      <c r="G49" s="4">
        <v>69.06</v>
      </c>
      <c r="H49" s="4">
        <v>69.35</v>
      </c>
      <c r="I49" s="4">
        <v>67.44</v>
      </c>
      <c r="J49" s="4">
        <v>68.94</v>
      </c>
      <c r="K49" s="3" t="s">
        <v>14</v>
      </c>
      <c r="L49" s="3" t="s">
        <v>14</v>
      </c>
      <c r="M49" s="4">
        <v>67.44</v>
      </c>
      <c r="N49">
        <f>((SMALL(E49:L49,1))+(SMALL(E49:L49,2))+(SMALL(E49:L49,3)))</f>
        <v>205.44</v>
      </c>
    </row>
    <row r="50" spans="1:14" ht="15.75" customHeight="1">
      <c r="A50" s="4">
        <v>15</v>
      </c>
      <c r="B50" s="2">
        <v>7</v>
      </c>
      <c r="C50" s="3" t="s">
        <v>31</v>
      </c>
      <c r="D50" s="3" t="s">
        <v>14</v>
      </c>
      <c r="E50" s="4">
        <v>70.83</v>
      </c>
      <c r="F50" s="4">
        <v>67.92</v>
      </c>
      <c r="G50" s="4">
        <v>67.15</v>
      </c>
      <c r="H50" s="3" t="s">
        <v>14</v>
      </c>
      <c r="I50" s="3" t="s">
        <v>14</v>
      </c>
      <c r="J50" s="3" t="s">
        <v>14</v>
      </c>
      <c r="K50" s="3" t="s">
        <v>14</v>
      </c>
      <c r="L50" s="3" t="s">
        <v>14</v>
      </c>
      <c r="M50" s="4">
        <v>67.15</v>
      </c>
      <c r="N50">
        <f>((SMALL(E50:L50,1))+(SMALL(E50:L50,2))+(SMALL(E50:L50,3)))</f>
        <v>205.89999999999998</v>
      </c>
    </row>
    <row r="51" spans="1:14" ht="15.75" customHeight="1">
      <c r="A51" s="4">
        <v>97</v>
      </c>
      <c r="B51" s="2">
        <v>6</v>
      </c>
      <c r="C51" s="3" t="s">
        <v>117</v>
      </c>
      <c r="D51" s="3" t="s">
        <v>14</v>
      </c>
      <c r="E51" s="4">
        <v>70.02</v>
      </c>
      <c r="F51" s="4">
        <v>69.18</v>
      </c>
      <c r="G51" s="4">
        <v>68.87</v>
      </c>
      <c r="H51" s="4">
        <v>68.83</v>
      </c>
      <c r="I51" s="4">
        <v>69.36</v>
      </c>
      <c r="J51" s="4">
        <v>69.32</v>
      </c>
      <c r="K51" s="3" t="s">
        <v>14</v>
      </c>
      <c r="L51" s="3" t="s">
        <v>14</v>
      </c>
      <c r="M51" s="4">
        <v>68.83</v>
      </c>
      <c r="N51">
        <f>((SMALL(E51:L51,1))+(SMALL(E51:L51,2))+(SMALL(E51:L51,3)))</f>
        <v>206.88</v>
      </c>
    </row>
    <row r="52" spans="1:14" ht="15.75" customHeight="1">
      <c r="A52" s="4">
        <v>100</v>
      </c>
      <c r="B52" s="2">
        <v>5</v>
      </c>
      <c r="C52" s="3" t="s">
        <v>16</v>
      </c>
      <c r="D52" s="3" t="s">
        <v>14</v>
      </c>
      <c r="E52" s="4">
        <v>199.56</v>
      </c>
      <c r="F52" s="4">
        <v>70.08</v>
      </c>
      <c r="G52" s="4">
        <v>70.01</v>
      </c>
      <c r="H52" s="4">
        <v>70.67</v>
      </c>
      <c r="I52" s="4">
        <v>69.92</v>
      </c>
      <c r="J52" s="4">
        <v>69.56</v>
      </c>
      <c r="K52" s="4">
        <v>67.48</v>
      </c>
      <c r="L52" s="3" t="s">
        <v>14</v>
      </c>
      <c r="M52" s="4">
        <v>67.48</v>
      </c>
      <c r="N52">
        <f>((SMALL(E52:L52,1))+(SMALL(E52:L52,2))+(SMALL(E52:L52,3)))</f>
        <v>206.96000000000004</v>
      </c>
    </row>
    <row r="53" spans="1:14" ht="15.75" customHeight="1">
      <c r="A53" s="4">
        <v>77</v>
      </c>
      <c r="B53" s="2">
        <v>4</v>
      </c>
      <c r="C53" s="3" t="s">
        <v>95</v>
      </c>
      <c r="D53" s="3" t="s">
        <v>14</v>
      </c>
      <c r="E53" s="4">
        <v>69.15</v>
      </c>
      <c r="F53" s="4">
        <v>68.64</v>
      </c>
      <c r="G53" s="4">
        <v>72.34</v>
      </c>
      <c r="H53" s="4">
        <v>69.38</v>
      </c>
      <c r="I53" s="3" t="s">
        <v>14</v>
      </c>
      <c r="J53" s="3" t="s">
        <v>14</v>
      </c>
      <c r="K53" s="3" t="s">
        <v>14</v>
      </c>
      <c r="L53" s="3" t="s">
        <v>14</v>
      </c>
      <c r="M53" s="4">
        <v>68.64</v>
      </c>
      <c r="N53">
        <f>((SMALL(E53:L53,1))+(SMALL(E53:L53,2))+(SMALL(E53:L53,3)))</f>
        <v>207.17000000000002</v>
      </c>
    </row>
    <row r="54" spans="1:14" ht="15.75" customHeight="1">
      <c r="A54" s="4">
        <v>72</v>
      </c>
      <c r="B54" s="2">
        <v>4</v>
      </c>
      <c r="C54" s="3" t="s">
        <v>91</v>
      </c>
      <c r="D54" s="3" t="s">
        <v>14</v>
      </c>
      <c r="E54" s="4">
        <v>86.12</v>
      </c>
      <c r="F54" s="4">
        <v>70.05</v>
      </c>
      <c r="G54" s="4">
        <v>69.34</v>
      </c>
      <c r="H54" s="4">
        <v>70.73</v>
      </c>
      <c r="I54" s="4">
        <v>69.57</v>
      </c>
      <c r="J54" s="4">
        <v>68.31</v>
      </c>
      <c r="K54" s="3" t="s">
        <v>14</v>
      </c>
      <c r="L54" s="3" t="s">
        <v>14</v>
      </c>
      <c r="M54" s="4">
        <v>68.31</v>
      </c>
      <c r="N54">
        <f>((SMALL(E54:L54,1))+(SMALL(E54:L54,2))+(SMALL(E54:L54,3)))</f>
        <v>207.22</v>
      </c>
    </row>
    <row r="55" spans="1:14" ht="15.75" customHeight="1">
      <c r="A55" s="4">
        <v>66</v>
      </c>
      <c r="B55" s="2">
        <v>3</v>
      </c>
      <c r="C55" s="3" t="s">
        <v>84</v>
      </c>
      <c r="D55" s="3" t="s">
        <v>14</v>
      </c>
      <c r="E55" s="4">
        <v>70.63</v>
      </c>
      <c r="F55" s="4">
        <v>69.3</v>
      </c>
      <c r="G55" s="4">
        <v>69.16</v>
      </c>
      <c r="H55" s="4">
        <v>70.07</v>
      </c>
      <c r="I55" s="4">
        <v>69.73</v>
      </c>
      <c r="J55" s="4">
        <v>68.77</v>
      </c>
      <c r="K55" s="3" t="s">
        <v>14</v>
      </c>
      <c r="L55" s="3" t="s">
        <v>14</v>
      </c>
      <c r="M55" s="4">
        <v>68.77</v>
      </c>
      <c r="N55">
        <f>((SMALL(E55:L55,1))+(SMALL(E55:L55,2))+(SMALL(E55:L55,3)))</f>
        <v>207.23000000000002</v>
      </c>
    </row>
    <row r="56" spans="1:14" ht="15.75" customHeight="1">
      <c r="A56" s="4">
        <v>54</v>
      </c>
      <c r="B56" s="2">
        <v>2</v>
      </c>
      <c r="C56" s="3" t="s">
        <v>71</v>
      </c>
      <c r="D56" s="3" t="s">
        <v>14</v>
      </c>
      <c r="E56" s="4">
        <v>74.78</v>
      </c>
      <c r="F56" s="4">
        <v>70.75</v>
      </c>
      <c r="G56" s="4">
        <v>69.58</v>
      </c>
      <c r="H56" s="4">
        <v>68.53</v>
      </c>
      <c r="I56" s="4">
        <v>69.13</v>
      </c>
      <c r="J56" s="3" t="s">
        <v>14</v>
      </c>
      <c r="K56" s="3" t="s">
        <v>14</v>
      </c>
      <c r="L56" s="3" t="s">
        <v>14</v>
      </c>
      <c r="M56" s="4">
        <v>68.53</v>
      </c>
      <c r="N56">
        <f>((SMALL(E56:L56,1))+(SMALL(E56:L56,2))+(SMALL(E56:L56,3)))</f>
        <v>207.24</v>
      </c>
    </row>
    <row r="57" spans="1:14" ht="15.75" customHeight="1">
      <c r="A57" s="4">
        <v>85</v>
      </c>
      <c r="B57" s="2">
        <v>5</v>
      </c>
      <c r="C57" s="3" t="s">
        <v>104</v>
      </c>
      <c r="D57" s="3" t="s">
        <v>14</v>
      </c>
      <c r="E57" s="4">
        <v>74.21</v>
      </c>
      <c r="F57" s="4">
        <v>70.55</v>
      </c>
      <c r="G57" s="4">
        <v>69.41</v>
      </c>
      <c r="H57" s="4">
        <v>70.62</v>
      </c>
      <c r="I57" s="4">
        <v>69.67</v>
      </c>
      <c r="J57" s="4">
        <v>68.79</v>
      </c>
      <c r="K57" s="3" t="s">
        <v>14</v>
      </c>
      <c r="L57" s="3" t="s">
        <v>14</v>
      </c>
      <c r="M57" s="4">
        <v>68.79</v>
      </c>
      <c r="N57">
        <f>((SMALL(E57:L57,1))+(SMALL(E57:L57,2))+(SMALL(E57:L57,3)))</f>
        <v>207.87</v>
      </c>
    </row>
    <row r="58" spans="1:14" ht="15.75" customHeight="1">
      <c r="A58" s="4">
        <v>23</v>
      </c>
      <c r="B58" s="2">
        <v>8</v>
      </c>
      <c r="C58" s="3" t="s">
        <v>39</v>
      </c>
      <c r="D58" s="3" t="s">
        <v>14</v>
      </c>
      <c r="E58" s="4">
        <v>77.34</v>
      </c>
      <c r="F58" s="4">
        <v>70.93</v>
      </c>
      <c r="G58" s="4">
        <v>69.46</v>
      </c>
      <c r="H58" s="4">
        <v>69.24</v>
      </c>
      <c r="I58" s="4">
        <v>69.79</v>
      </c>
      <c r="J58" s="4">
        <v>70.14</v>
      </c>
      <c r="K58" s="3" t="s">
        <v>14</v>
      </c>
      <c r="L58" s="3" t="s">
        <v>14</v>
      </c>
      <c r="M58" s="4">
        <v>69.24</v>
      </c>
      <c r="N58">
        <f>((SMALL(E58:L58,1))+(SMALL(E58:L58,2))+(SMALL(E58:L58,3)))</f>
        <v>208.49</v>
      </c>
    </row>
    <row r="59" spans="1:14" ht="15.75" customHeight="1">
      <c r="A59" s="4">
        <v>35</v>
      </c>
      <c r="B59" s="2">
        <v>1</v>
      </c>
      <c r="C59" s="3" t="s">
        <v>52</v>
      </c>
      <c r="D59" s="3" t="s">
        <v>14</v>
      </c>
      <c r="E59" s="4">
        <v>73.18</v>
      </c>
      <c r="F59" s="4">
        <v>72.07</v>
      </c>
      <c r="G59" s="4">
        <v>70.45</v>
      </c>
      <c r="H59" s="4">
        <v>69.07</v>
      </c>
      <c r="I59" s="4">
        <v>81.6</v>
      </c>
      <c r="J59" s="4">
        <v>69.04</v>
      </c>
      <c r="K59" s="3" t="s">
        <v>14</v>
      </c>
      <c r="L59" s="3" t="s">
        <v>14</v>
      </c>
      <c r="M59" s="4">
        <v>69.04</v>
      </c>
      <c r="N59">
        <f>((SMALL(E59:L59,1))+(SMALL(E59:L59,2))+(SMALL(E59:L59,3)))</f>
        <v>208.56</v>
      </c>
    </row>
    <row r="60" spans="1:14" ht="15.75" customHeight="1">
      <c r="A60" s="4">
        <v>98</v>
      </c>
      <c r="B60" s="2">
        <v>5</v>
      </c>
      <c r="C60" s="3" t="s">
        <v>118</v>
      </c>
      <c r="D60" s="3" t="s">
        <v>14</v>
      </c>
      <c r="E60" s="4">
        <v>71.99</v>
      </c>
      <c r="F60" s="4">
        <v>69.66</v>
      </c>
      <c r="G60" s="4">
        <v>68.97</v>
      </c>
      <c r="H60" s="4">
        <v>70.22</v>
      </c>
      <c r="I60" s="3" t="s">
        <v>14</v>
      </c>
      <c r="J60" s="3" t="s">
        <v>14</v>
      </c>
      <c r="K60" s="3" t="s">
        <v>14</v>
      </c>
      <c r="L60" s="3" t="s">
        <v>14</v>
      </c>
      <c r="M60" s="4">
        <v>68.97</v>
      </c>
      <c r="N60">
        <f>((SMALL(E60:L60,1))+(SMALL(E60:L60,2))+(SMALL(E60:L60,3)))</f>
        <v>208.85</v>
      </c>
    </row>
    <row r="61" spans="1:14" ht="15.75" customHeight="1">
      <c r="A61" s="4">
        <v>38</v>
      </c>
      <c r="B61" s="2">
        <v>1</v>
      </c>
      <c r="C61" s="3" t="s">
        <v>55</v>
      </c>
      <c r="D61" s="3" t="s">
        <v>14</v>
      </c>
      <c r="E61" s="4">
        <v>76.97</v>
      </c>
      <c r="F61" s="4">
        <v>71.58</v>
      </c>
      <c r="G61" s="4">
        <v>70.31</v>
      </c>
      <c r="H61" s="4">
        <v>69.34</v>
      </c>
      <c r="I61" s="4">
        <v>70.36</v>
      </c>
      <c r="J61" s="4">
        <v>69.3</v>
      </c>
      <c r="K61" s="3" t="s">
        <v>14</v>
      </c>
      <c r="L61" s="3" t="s">
        <v>14</v>
      </c>
      <c r="M61" s="4">
        <v>69.3</v>
      </c>
      <c r="N61">
        <f>((SMALL(E61:L61,1))+(SMALL(E61:L61,2))+(SMALL(E61:L61,3)))</f>
        <v>208.95</v>
      </c>
    </row>
    <row r="62" spans="1:14" ht="15.75" customHeight="1">
      <c r="A62" s="4">
        <v>82</v>
      </c>
      <c r="B62" s="2">
        <v>5</v>
      </c>
      <c r="C62" s="3" t="s">
        <v>101</v>
      </c>
      <c r="D62" s="3" t="s">
        <v>14</v>
      </c>
      <c r="E62" s="4">
        <v>88.13</v>
      </c>
      <c r="F62" s="4">
        <v>72.29</v>
      </c>
      <c r="G62" s="4">
        <v>68.79</v>
      </c>
      <c r="H62" s="4">
        <v>68.11</v>
      </c>
      <c r="I62" s="3" t="s">
        <v>14</v>
      </c>
      <c r="J62" s="3" t="s">
        <v>14</v>
      </c>
      <c r="K62" s="3" t="s">
        <v>14</v>
      </c>
      <c r="L62" s="3" t="s">
        <v>14</v>
      </c>
      <c r="M62" s="4">
        <v>68.11</v>
      </c>
      <c r="N62">
        <f>((SMALL(E62:L62,1))+(SMALL(E62:L62,2))+(SMALL(E62:L62,3)))</f>
        <v>209.19</v>
      </c>
    </row>
    <row r="63" spans="1:14" ht="15.75" customHeight="1">
      <c r="A63" s="4">
        <v>41</v>
      </c>
      <c r="B63" s="2">
        <v>1</v>
      </c>
      <c r="C63" s="3" t="s">
        <v>59</v>
      </c>
      <c r="D63" s="3" t="s">
        <v>14</v>
      </c>
      <c r="E63" s="3" t="s">
        <v>20</v>
      </c>
      <c r="F63" s="4">
        <v>71.06</v>
      </c>
      <c r="G63" s="4">
        <v>70.17</v>
      </c>
      <c r="H63" s="4">
        <v>69.48</v>
      </c>
      <c r="I63" s="4">
        <v>71.68</v>
      </c>
      <c r="J63" s="4">
        <v>69.73</v>
      </c>
      <c r="K63" s="3" t="s">
        <v>14</v>
      </c>
      <c r="L63" s="3" t="s">
        <v>14</v>
      </c>
      <c r="M63" s="4">
        <v>69.48</v>
      </c>
      <c r="N63">
        <f>((SMALL(E63:L63,1))+(SMALL(E63:L63,2))+(SMALL(E63:L63,3)))</f>
        <v>209.38</v>
      </c>
    </row>
    <row r="64" spans="1:14" ht="15.75" customHeight="1">
      <c r="A64" s="4">
        <v>31</v>
      </c>
      <c r="B64" s="2">
        <v>1</v>
      </c>
      <c r="C64" s="3" t="s">
        <v>48</v>
      </c>
      <c r="D64" s="3" t="s">
        <v>14</v>
      </c>
      <c r="E64" s="4">
        <v>75.07</v>
      </c>
      <c r="F64" s="4">
        <v>70.92</v>
      </c>
      <c r="G64" s="4">
        <v>70.08</v>
      </c>
      <c r="H64" s="4">
        <v>68.8</v>
      </c>
      <c r="I64" s="3" t="s">
        <v>14</v>
      </c>
      <c r="J64" s="3" t="s">
        <v>14</v>
      </c>
      <c r="K64" s="3" t="s">
        <v>14</v>
      </c>
      <c r="L64" s="3" t="s">
        <v>14</v>
      </c>
      <c r="M64" s="4">
        <v>68.8</v>
      </c>
      <c r="N64">
        <f>((SMALL(E64:L64,1))+(SMALL(E64:L64,2))+(SMALL(E64:L64,3)))</f>
        <v>209.8</v>
      </c>
    </row>
    <row r="65" spans="1:14" ht="15.75" customHeight="1">
      <c r="A65" s="4">
        <v>46</v>
      </c>
      <c r="B65" s="2">
        <v>1</v>
      </c>
      <c r="C65" s="3" t="s">
        <v>64</v>
      </c>
      <c r="D65" s="3" t="s">
        <v>14</v>
      </c>
      <c r="E65" s="4">
        <v>74.54</v>
      </c>
      <c r="F65" s="4">
        <v>70.41</v>
      </c>
      <c r="G65" s="4">
        <v>69.46</v>
      </c>
      <c r="H65" s="4">
        <v>71.16</v>
      </c>
      <c r="I65" s="4">
        <v>70.34</v>
      </c>
      <c r="J65" s="4">
        <v>70.03</v>
      </c>
      <c r="K65" s="3" t="s">
        <v>14</v>
      </c>
      <c r="L65" s="3" t="s">
        <v>14</v>
      </c>
      <c r="M65" s="4">
        <v>69.46</v>
      </c>
      <c r="N65">
        <f>((SMALL(E65:L65,1))+(SMALL(E65:L65,2))+(SMALL(E65:L65,3)))</f>
        <v>209.83</v>
      </c>
    </row>
    <row r="66" spans="1:14" ht="15.75" customHeight="1">
      <c r="A66" s="4">
        <v>101</v>
      </c>
      <c r="B66" s="2">
        <v>1</v>
      </c>
      <c r="C66" s="3" t="s">
        <v>17</v>
      </c>
      <c r="D66" s="3" t="s">
        <v>14</v>
      </c>
      <c r="E66" s="4">
        <v>72.86</v>
      </c>
      <c r="F66" s="4">
        <v>72.03</v>
      </c>
      <c r="G66" s="4">
        <v>71.06</v>
      </c>
      <c r="H66" s="4">
        <v>69.21</v>
      </c>
      <c r="I66" s="4">
        <v>71.11</v>
      </c>
      <c r="J66" s="4">
        <v>70.29</v>
      </c>
      <c r="K66" s="3" t="s">
        <v>14</v>
      </c>
      <c r="L66" s="3" t="s">
        <v>14</v>
      </c>
      <c r="M66" s="4">
        <v>69.21</v>
      </c>
      <c r="N66">
        <f>((SMALL(E66:L66,1))+(SMALL(E66:L66,2))+(SMALL(E66:L66,3)))</f>
        <v>210.56</v>
      </c>
    </row>
    <row r="67" spans="1:14" ht="15.75" customHeight="1">
      <c r="A67" s="4">
        <v>39</v>
      </c>
      <c r="B67" s="2">
        <v>1</v>
      </c>
      <c r="C67" s="3" t="s">
        <v>56</v>
      </c>
      <c r="D67" s="3" t="s">
        <v>14</v>
      </c>
      <c r="E67" s="4">
        <v>76.24</v>
      </c>
      <c r="F67" s="4">
        <v>69.68</v>
      </c>
      <c r="G67" s="4">
        <v>69.88</v>
      </c>
      <c r="H67" s="4">
        <v>71.85</v>
      </c>
      <c r="I67" s="3" t="s">
        <v>14</v>
      </c>
      <c r="J67" s="3" t="s">
        <v>14</v>
      </c>
      <c r="K67" s="3" t="s">
        <v>14</v>
      </c>
      <c r="L67" s="3" t="s">
        <v>14</v>
      </c>
      <c r="M67" s="4">
        <v>69.68</v>
      </c>
      <c r="N67">
        <f>((SMALL(E67:L67,1))+(SMALL(E67:L67,2))+(SMALL(E67:L67,3)))</f>
        <v>211.41</v>
      </c>
    </row>
    <row r="68" spans="1:14" ht="15.75" customHeight="1">
      <c r="A68" s="4">
        <v>74</v>
      </c>
      <c r="B68" s="2">
        <v>4</v>
      </c>
      <c r="C68" s="3" t="s">
        <v>93</v>
      </c>
      <c r="D68" s="3" t="s">
        <v>14</v>
      </c>
      <c r="E68" s="4">
        <v>74.02</v>
      </c>
      <c r="F68" s="4">
        <v>71.36</v>
      </c>
      <c r="G68" s="4">
        <v>72.42</v>
      </c>
      <c r="H68" s="4">
        <v>70.84</v>
      </c>
      <c r="I68" s="4">
        <v>69.24</v>
      </c>
      <c r="J68" s="3" t="s">
        <v>14</v>
      </c>
      <c r="K68" s="3" t="s">
        <v>14</v>
      </c>
      <c r="L68" s="3" t="s">
        <v>14</v>
      </c>
      <c r="M68" s="4">
        <v>69.24</v>
      </c>
      <c r="N68">
        <f>((SMALL(E68:L68,1))+(SMALL(E68:L68,2))+(SMALL(E68:L68,3)))</f>
        <v>211.44</v>
      </c>
    </row>
    <row r="69" spans="1:14" ht="15.75" customHeight="1">
      <c r="A69" s="4">
        <v>110</v>
      </c>
      <c r="B69" s="2">
        <v>7</v>
      </c>
      <c r="C69" s="3" t="s">
        <v>27</v>
      </c>
      <c r="D69" s="3" t="s">
        <v>14</v>
      </c>
      <c r="E69" s="4">
        <v>74.28</v>
      </c>
      <c r="F69" s="4">
        <v>70.48</v>
      </c>
      <c r="G69" s="4">
        <v>67.99</v>
      </c>
      <c r="H69" s="3" t="s">
        <v>14</v>
      </c>
      <c r="I69" s="3" t="s">
        <v>14</v>
      </c>
      <c r="J69" s="3" t="s">
        <v>14</v>
      </c>
      <c r="K69" s="3" t="s">
        <v>14</v>
      </c>
      <c r="L69" s="3" t="s">
        <v>14</v>
      </c>
      <c r="M69" s="4">
        <v>67.99</v>
      </c>
      <c r="N69">
        <f>((SMALL(E69:L69,1))+(SMALL(E69:L69,2))+(SMALL(E69:L69,3)))</f>
        <v>212.75</v>
      </c>
    </row>
    <row r="70" spans="1:14" ht="15.75" customHeight="1">
      <c r="A70" s="4">
        <v>88</v>
      </c>
      <c r="B70" s="2">
        <v>5</v>
      </c>
      <c r="C70" s="3" t="s">
        <v>107</v>
      </c>
      <c r="D70" s="3" t="s">
        <v>14</v>
      </c>
      <c r="E70" s="4">
        <v>76.34</v>
      </c>
      <c r="F70" s="4">
        <v>70.89</v>
      </c>
      <c r="G70" s="4">
        <v>71.01</v>
      </c>
      <c r="H70" s="4">
        <v>71.92</v>
      </c>
      <c r="I70" s="4">
        <v>71.49</v>
      </c>
      <c r="J70" s="4">
        <v>71.11</v>
      </c>
      <c r="K70" s="3" t="s">
        <v>14</v>
      </c>
      <c r="L70" s="3" t="s">
        <v>14</v>
      </c>
      <c r="M70" s="4">
        <v>70.89</v>
      </c>
      <c r="N70">
        <f>((SMALL(E70:L70,1))+(SMALL(E70:L70,2))+(SMALL(E70:L70,3)))</f>
        <v>213.01</v>
      </c>
    </row>
    <row r="71" spans="1:14" ht="15.75" customHeight="1">
      <c r="A71" s="4">
        <v>13</v>
      </c>
      <c r="B71" s="2">
        <v>7</v>
      </c>
      <c r="C71" s="3" t="s">
        <v>29</v>
      </c>
      <c r="D71" s="3" t="s">
        <v>14</v>
      </c>
      <c r="E71" s="4">
        <v>93.22</v>
      </c>
      <c r="F71" s="4">
        <v>72.03</v>
      </c>
      <c r="G71" s="4">
        <v>69.39</v>
      </c>
      <c r="H71" s="4">
        <v>71.6</v>
      </c>
      <c r="I71" s="3" t="s">
        <v>14</v>
      </c>
      <c r="J71" s="3" t="s">
        <v>14</v>
      </c>
      <c r="K71" s="3" t="s">
        <v>14</v>
      </c>
      <c r="L71" s="3" t="s">
        <v>14</v>
      </c>
      <c r="M71" s="4">
        <v>69.39</v>
      </c>
      <c r="N71">
        <f>((SMALL(E71:L71,1))+(SMALL(E71:L71,2))+(SMALL(E71:L71,3)))</f>
        <v>213.02</v>
      </c>
    </row>
    <row r="72" spans="1:14" ht="15.75" customHeight="1">
      <c r="A72" s="4">
        <v>51</v>
      </c>
      <c r="B72" s="2">
        <v>2</v>
      </c>
      <c r="C72" s="3" t="s">
        <v>69</v>
      </c>
      <c r="D72" s="3" t="s">
        <v>14</v>
      </c>
      <c r="E72" s="4">
        <v>72.77</v>
      </c>
      <c r="F72" s="4">
        <v>71.86</v>
      </c>
      <c r="G72" s="4">
        <v>70.68</v>
      </c>
      <c r="H72" s="4">
        <v>71.43</v>
      </c>
      <c r="I72" s="4">
        <v>72.54</v>
      </c>
      <c r="J72" s="4">
        <v>71.17</v>
      </c>
      <c r="K72" s="3" t="s">
        <v>14</v>
      </c>
      <c r="L72" s="3" t="s">
        <v>14</v>
      </c>
      <c r="M72" s="4">
        <v>70.68</v>
      </c>
      <c r="N72">
        <f>((SMALL(E72:L72,1))+(SMALL(E72:L72,2))+(SMALL(E72:L72,3)))</f>
        <v>213.28000000000003</v>
      </c>
    </row>
    <row r="73" spans="1:14" ht="15.75" customHeight="1">
      <c r="A73" s="4">
        <v>108</v>
      </c>
      <c r="B73" s="2">
        <v>1</v>
      </c>
      <c r="C73" s="3" t="s">
        <v>25</v>
      </c>
      <c r="D73" s="3" t="s">
        <v>14</v>
      </c>
      <c r="E73" s="4">
        <v>74.22</v>
      </c>
      <c r="F73" s="4">
        <v>72.06</v>
      </c>
      <c r="G73" s="4">
        <v>70.49</v>
      </c>
      <c r="H73" s="4">
        <v>70.77</v>
      </c>
      <c r="I73" s="4">
        <v>74.77</v>
      </c>
      <c r="J73" s="4">
        <v>72.27</v>
      </c>
      <c r="K73" s="3" t="s">
        <v>14</v>
      </c>
      <c r="L73" s="3" t="s">
        <v>14</v>
      </c>
      <c r="M73" s="4">
        <v>70.49</v>
      </c>
      <c r="N73">
        <f>((SMALL(E73:L73,1))+(SMALL(E73:L73,2))+(SMALL(E73:L73,3)))</f>
        <v>213.32</v>
      </c>
    </row>
    <row r="74" spans="1:14" ht="15.75" customHeight="1">
      <c r="A74" s="4">
        <v>64</v>
      </c>
      <c r="B74" s="2">
        <v>3</v>
      </c>
      <c r="C74" s="3" t="s">
        <v>82</v>
      </c>
      <c r="D74" s="3" t="s">
        <v>14</v>
      </c>
      <c r="E74" s="4">
        <v>76.96</v>
      </c>
      <c r="F74" s="4">
        <v>72.99</v>
      </c>
      <c r="G74" s="4">
        <v>71.5</v>
      </c>
      <c r="H74" s="4">
        <v>70.33</v>
      </c>
      <c r="I74" s="4">
        <v>72.02</v>
      </c>
      <c r="J74" s="3" t="s">
        <v>14</v>
      </c>
      <c r="K74" s="3" t="s">
        <v>14</v>
      </c>
      <c r="L74" s="3" t="s">
        <v>14</v>
      </c>
      <c r="M74" s="4">
        <v>70.33</v>
      </c>
      <c r="N74">
        <f>((SMALL(E74:L74,1))+(SMALL(E74:L74,2))+(SMALL(E74:L74,3)))</f>
        <v>213.84999999999997</v>
      </c>
    </row>
    <row r="75" spans="1:14" ht="15.75" customHeight="1">
      <c r="A75" s="4">
        <v>32</v>
      </c>
      <c r="B75" s="2">
        <v>1</v>
      </c>
      <c r="C75" s="3" t="s">
        <v>49</v>
      </c>
      <c r="D75" s="3" t="s">
        <v>14</v>
      </c>
      <c r="E75" s="4">
        <v>76.08</v>
      </c>
      <c r="F75" s="4">
        <v>73.38</v>
      </c>
      <c r="G75" s="4">
        <v>72.33</v>
      </c>
      <c r="H75" s="4">
        <v>71.79</v>
      </c>
      <c r="I75" s="4">
        <v>71.24</v>
      </c>
      <c r="J75" s="4">
        <v>71.08</v>
      </c>
      <c r="K75" s="3" t="s">
        <v>14</v>
      </c>
      <c r="L75" s="3" t="s">
        <v>14</v>
      </c>
      <c r="M75" s="4">
        <v>71.08</v>
      </c>
      <c r="N75">
        <f>((SMALL(E75:L75,1))+(SMALL(E75:L75,2))+(SMALL(E75:L75,3)))</f>
        <v>214.11</v>
      </c>
    </row>
    <row r="76" spans="1:14" ht="15.75" customHeight="1">
      <c r="A76" s="4">
        <v>25</v>
      </c>
      <c r="B76" s="2">
        <v>4</v>
      </c>
      <c r="C76" s="3" t="s">
        <v>41</v>
      </c>
      <c r="D76" s="3" t="s">
        <v>14</v>
      </c>
      <c r="E76" s="4">
        <v>75.4</v>
      </c>
      <c r="F76" s="4">
        <v>72.74</v>
      </c>
      <c r="G76" s="4">
        <v>73.09</v>
      </c>
      <c r="H76" s="4">
        <v>71.69</v>
      </c>
      <c r="I76" s="4">
        <v>72.06</v>
      </c>
      <c r="J76" s="4">
        <v>72.64</v>
      </c>
      <c r="K76" s="3" t="s">
        <v>14</v>
      </c>
      <c r="L76" s="3" t="s">
        <v>14</v>
      </c>
      <c r="M76" s="4">
        <v>71.69</v>
      </c>
      <c r="N76">
        <f>((SMALL(E76:L76,1))+(SMALL(E76:L76,2))+(SMALL(E76:L76,3)))</f>
        <v>216.39</v>
      </c>
    </row>
    <row r="77" spans="1:14" ht="15.75" customHeight="1">
      <c r="A77" s="4">
        <v>24</v>
      </c>
      <c r="B77" s="2">
        <v>1</v>
      </c>
      <c r="C77" s="3" t="s">
        <v>40</v>
      </c>
      <c r="D77" s="3" t="s">
        <v>14</v>
      </c>
      <c r="E77" s="4">
        <v>82.95</v>
      </c>
      <c r="F77" s="4">
        <v>75.5</v>
      </c>
      <c r="G77" s="4">
        <v>74.16</v>
      </c>
      <c r="H77" s="4">
        <v>74.06</v>
      </c>
      <c r="I77" s="4">
        <v>70.64</v>
      </c>
      <c r="J77" s="4">
        <v>71.91</v>
      </c>
      <c r="K77" s="3" t="s">
        <v>14</v>
      </c>
      <c r="L77" s="3" t="s">
        <v>14</v>
      </c>
      <c r="M77" s="4">
        <v>70.64</v>
      </c>
      <c r="N77">
        <f>((SMALL(E77:L77,1))+(SMALL(E77:L77,2))+(SMALL(E77:L77,3)))</f>
        <v>216.61</v>
      </c>
    </row>
    <row r="78" spans="1:14" ht="15.75" customHeight="1">
      <c r="A78" s="4">
        <v>47</v>
      </c>
      <c r="B78" s="2">
        <v>1</v>
      </c>
      <c r="C78" s="3" t="s">
        <v>65</v>
      </c>
      <c r="D78" s="3" t="s">
        <v>14</v>
      </c>
      <c r="E78" s="3" t="s">
        <v>20</v>
      </c>
      <c r="F78" s="4">
        <v>73.43</v>
      </c>
      <c r="G78" s="4">
        <v>71.2</v>
      </c>
      <c r="H78" s="4">
        <v>73.05</v>
      </c>
      <c r="I78" s="4">
        <v>73.14</v>
      </c>
      <c r="J78" s="4">
        <v>73.34</v>
      </c>
      <c r="K78" s="3" t="s">
        <v>14</v>
      </c>
      <c r="L78" s="3" t="s">
        <v>14</v>
      </c>
      <c r="M78" s="4">
        <v>71.2</v>
      </c>
      <c r="N78">
        <f>((SMALL(E78:L78,1))+(SMALL(E78:L78,2))+(SMALL(E78:L78,3)))</f>
        <v>217.39</v>
      </c>
    </row>
    <row r="79" spans="1:14" ht="15.75" customHeight="1">
      <c r="A79" s="4">
        <v>42</v>
      </c>
      <c r="B79" s="2">
        <v>1</v>
      </c>
      <c r="C79" s="3" t="s">
        <v>60</v>
      </c>
      <c r="D79" s="3" t="s">
        <v>14</v>
      </c>
      <c r="E79" s="4">
        <v>76.8</v>
      </c>
      <c r="F79" s="4">
        <v>79.64</v>
      </c>
      <c r="G79" s="4">
        <v>76.95</v>
      </c>
      <c r="H79" s="4">
        <v>72.11</v>
      </c>
      <c r="I79" s="4">
        <v>72.96</v>
      </c>
      <c r="J79" s="4">
        <v>72.71</v>
      </c>
      <c r="K79" s="4">
        <v>72.7</v>
      </c>
      <c r="L79" s="3" t="s">
        <v>14</v>
      </c>
      <c r="M79" s="4">
        <v>72.11</v>
      </c>
      <c r="N79">
        <f>((SMALL(E79:L79,1))+(SMALL(E79:L79,2))+(SMALL(E79:L79,3)))</f>
        <v>217.51999999999998</v>
      </c>
    </row>
    <row r="80" spans="1:14" ht="15.75" customHeight="1">
      <c r="A80" s="4">
        <v>104</v>
      </c>
      <c r="B80" s="2">
        <v>1</v>
      </c>
      <c r="C80" s="3" t="s">
        <v>21</v>
      </c>
      <c r="D80" s="3" t="s">
        <v>14</v>
      </c>
      <c r="E80" s="4">
        <v>76.38</v>
      </c>
      <c r="F80" s="4">
        <v>72.69</v>
      </c>
      <c r="G80" s="4">
        <v>73.52</v>
      </c>
      <c r="H80" s="4">
        <v>71.79</v>
      </c>
      <c r="I80" s="4">
        <v>73.13</v>
      </c>
      <c r="J80" s="4">
        <v>76.72</v>
      </c>
      <c r="K80" s="3" t="s">
        <v>14</v>
      </c>
      <c r="L80" s="3" t="s">
        <v>14</v>
      </c>
      <c r="M80" s="4">
        <v>71.79</v>
      </c>
      <c r="N80">
        <f>((SMALL(E80:L80,1))+(SMALL(E80:L80,2))+(SMALL(E80:L80,3)))</f>
        <v>217.61</v>
      </c>
    </row>
    <row r="81" spans="1:14" ht="15.75" customHeight="1">
      <c r="A81" s="4">
        <v>57</v>
      </c>
      <c r="B81" s="2">
        <v>1</v>
      </c>
      <c r="C81" s="3" t="s">
        <v>74</v>
      </c>
      <c r="D81" s="3" t="s">
        <v>14</v>
      </c>
      <c r="E81" s="4">
        <v>75.29</v>
      </c>
      <c r="F81" s="4">
        <v>73.18</v>
      </c>
      <c r="G81" s="4">
        <v>73.37</v>
      </c>
      <c r="H81" s="4">
        <v>74.61</v>
      </c>
      <c r="I81" s="3" t="s">
        <v>14</v>
      </c>
      <c r="J81" s="3" t="s">
        <v>14</v>
      </c>
      <c r="K81" s="3" t="s">
        <v>14</v>
      </c>
      <c r="L81" s="3" t="s">
        <v>14</v>
      </c>
      <c r="M81" s="4">
        <v>73.18</v>
      </c>
      <c r="N81">
        <f>((SMALL(E81:L81,1))+(SMALL(E81:L81,2))+(SMALL(E81:L81,3)))</f>
        <v>221.16000000000003</v>
      </c>
    </row>
    <row r="82" spans="1:14" ht="15.75" customHeight="1">
      <c r="A82" s="4">
        <v>28</v>
      </c>
      <c r="B82" s="2">
        <v>1</v>
      </c>
      <c r="C82" s="3" t="s">
        <v>44</v>
      </c>
      <c r="D82" s="3" t="s">
        <v>14</v>
      </c>
      <c r="E82" s="4">
        <v>79.32</v>
      </c>
      <c r="F82" s="4">
        <v>77.59</v>
      </c>
      <c r="G82" s="4">
        <v>73.61</v>
      </c>
      <c r="H82" s="4">
        <v>74.19</v>
      </c>
      <c r="I82" s="4">
        <v>73.44</v>
      </c>
      <c r="J82" s="3" t="s">
        <v>14</v>
      </c>
      <c r="K82" s="3" t="s">
        <v>14</v>
      </c>
      <c r="L82" s="3" t="s">
        <v>14</v>
      </c>
      <c r="M82" s="4">
        <v>73.44</v>
      </c>
      <c r="N82">
        <f>((SMALL(E82:L82,1))+(SMALL(E82:L82,2))+(SMALL(E82:L82,3)))</f>
        <v>221.24</v>
      </c>
    </row>
    <row r="83" spans="1:14" ht="15.75" customHeight="1">
      <c r="A83" s="4">
        <v>84</v>
      </c>
      <c r="B83" s="2">
        <v>5</v>
      </c>
      <c r="C83" s="3" t="s">
        <v>103</v>
      </c>
      <c r="D83" s="3" t="s">
        <v>14</v>
      </c>
      <c r="E83" s="4">
        <v>74.93</v>
      </c>
      <c r="F83" s="4">
        <v>74.12</v>
      </c>
      <c r="G83" s="4">
        <v>77.37</v>
      </c>
      <c r="H83" s="4">
        <v>80.14</v>
      </c>
      <c r="I83" s="4">
        <v>72.38</v>
      </c>
      <c r="J83" s="3" t="s">
        <v>14</v>
      </c>
      <c r="K83" s="3" t="s">
        <v>14</v>
      </c>
      <c r="L83" s="3" t="s">
        <v>14</v>
      </c>
      <c r="M83" s="4">
        <v>72.38</v>
      </c>
      <c r="N83">
        <f>((SMALL(E83:L83,1))+(SMALL(E83:L83,2))+(SMALL(E83:L83,3)))</f>
        <v>221.43</v>
      </c>
    </row>
    <row r="84" spans="1:14" ht="15.75" customHeight="1">
      <c r="A84" s="4">
        <v>95</v>
      </c>
      <c r="B84" s="2">
        <v>6</v>
      </c>
      <c r="C84" s="3" t="s">
        <v>115</v>
      </c>
      <c r="D84" s="3" t="s">
        <v>14</v>
      </c>
      <c r="E84" s="4">
        <v>81.24</v>
      </c>
      <c r="F84" s="4">
        <v>74.99</v>
      </c>
      <c r="G84" s="4">
        <v>74.4</v>
      </c>
      <c r="H84" s="4">
        <v>74.7</v>
      </c>
      <c r="I84" s="4">
        <v>75.49</v>
      </c>
      <c r="J84" s="4">
        <v>76.18</v>
      </c>
      <c r="K84" s="3" t="s">
        <v>14</v>
      </c>
      <c r="L84" s="3" t="s">
        <v>14</v>
      </c>
      <c r="M84" s="4">
        <v>74.4</v>
      </c>
      <c r="N84">
        <f>((SMALL(E84:L84,1))+(SMALL(E84:L84,2))+(SMALL(E84:L84,3)))</f>
        <v>224.09000000000003</v>
      </c>
    </row>
    <row r="85" spans="1:14" ht="15.75" customHeight="1">
      <c r="A85" s="4">
        <v>107</v>
      </c>
      <c r="B85" s="2">
        <v>1</v>
      </c>
      <c r="C85" s="3" t="s">
        <v>24</v>
      </c>
      <c r="D85" s="3" t="s">
        <v>14</v>
      </c>
      <c r="E85" s="4">
        <v>78.37</v>
      </c>
      <c r="F85" s="4">
        <v>74.26</v>
      </c>
      <c r="G85" s="4">
        <v>74.69</v>
      </c>
      <c r="H85" s="4">
        <v>87.33</v>
      </c>
      <c r="I85" s="4">
        <v>78.3</v>
      </c>
      <c r="J85" s="4">
        <v>75.35</v>
      </c>
      <c r="K85" s="3" t="s">
        <v>14</v>
      </c>
      <c r="L85" s="3" t="s">
        <v>14</v>
      </c>
      <c r="M85" s="4">
        <v>74.26</v>
      </c>
      <c r="N85">
        <f>((SMALL(E85:L85,1))+(SMALL(E85:L85,2))+(SMALL(E85:L85,3)))</f>
        <v>224.29999999999998</v>
      </c>
    </row>
    <row r="86" spans="1:14" ht="15.75" customHeight="1">
      <c r="A86" s="4">
        <v>43</v>
      </c>
      <c r="B86" s="2">
        <v>1</v>
      </c>
      <c r="C86" s="3" t="s">
        <v>61</v>
      </c>
      <c r="D86" s="3" t="s">
        <v>14</v>
      </c>
      <c r="E86" s="4">
        <v>88.48</v>
      </c>
      <c r="F86" s="4">
        <v>86.97</v>
      </c>
      <c r="G86" s="4">
        <v>75.61</v>
      </c>
      <c r="H86" s="4">
        <v>75.23</v>
      </c>
      <c r="I86" s="4">
        <v>74.26</v>
      </c>
      <c r="J86" s="3" t="s">
        <v>14</v>
      </c>
      <c r="K86" s="3" t="s">
        <v>14</v>
      </c>
      <c r="L86" s="3" t="s">
        <v>14</v>
      </c>
      <c r="M86" s="4">
        <v>74.26</v>
      </c>
      <c r="N86">
        <f>((SMALL(E86:L86,1))+(SMALL(E86:L86,2))+(SMALL(E86:L86,3)))</f>
        <v>225.10000000000002</v>
      </c>
    </row>
    <row r="87" spans="1:14" ht="15.75" customHeight="1">
      <c r="A87" s="4">
        <v>96</v>
      </c>
      <c r="B87" s="2">
        <v>6</v>
      </c>
      <c r="C87" s="3" t="s">
        <v>116</v>
      </c>
      <c r="D87" s="3" t="s">
        <v>14</v>
      </c>
      <c r="E87" s="4">
        <v>82.61</v>
      </c>
      <c r="F87" s="4">
        <v>78.81</v>
      </c>
      <c r="G87" s="4">
        <v>73.85</v>
      </c>
      <c r="H87" s="4">
        <v>75.71</v>
      </c>
      <c r="I87" s="4">
        <v>78.57</v>
      </c>
      <c r="J87" s="4">
        <v>75.96</v>
      </c>
      <c r="K87" s="3" t="s">
        <v>14</v>
      </c>
      <c r="L87" s="3" t="s">
        <v>14</v>
      </c>
      <c r="M87" s="4">
        <v>73.85</v>
      </c>
      <c r="N87">
        <f>((SMALL(E87:L87,1))+(SMALL(E87:L87,2))+(SMALL(E87:L87,3)))</f>
        <v>225.51999999999998</v>
      </c>
    </row>
    <row r="88" spans="1:14" ht="15.75" customHeight="1">
      <c r="A88" s="4">
        <v>105</v>
      </c>
      <c r="B88" s="2">
        <v>1</v>
      </c>
      <c r="C88" s="3" t="s">
        <v>22</v>
      </c>
      <c r="D88" s="3" t="s">
        <v>14</v>
      </c>
      <c r="E88" s="4">
        <v>79.91</v>
      </c>
      <c r="F88" s="4">
        <v>88.58</v>
      </c>
      <c r="G88" s="4">
        <v>77.64</v>
      </c>
      <c r="H88" s="4">
        <v>88.67</v>
      </c>
      <c r="I88" s="4">
        <v>94.56</v>
      </c>
      <c r="J88" s="4">
        <v>70.62</v>
      </c>
      <c r="K88" s="3" t="s">
        <v>14</v>
      </c>
      <c r="L88" s="3" t="s">
        <v>14</v>
      </c>
      <c r="M88" s="4">
        <v>70.62</v>
      </c>
      <c r="N88">
        <f>((SMALL(E88:L88,1))+(SMALL(E88:L88,2))+(SMALL(E88:L88,3)))</f>
        <v>228.17</v>
      </c>
    </row>
    <row r="89" spans="1:14" ht="15.75" customHeight="1">
      <c r="A89" s="4">
        <v>11</v>
      </c>
      <c r="B89" s="2">
        <v>7</v>
      </c>
      <c r="C89" s="3" t="s">
        <v>26</v>
      </c>
      <c r="D89" s="3" t="s">
        <v>14</v>
      </c>
      <c r="E89" s="4">
        <v>77.63</v>
      </c>
      <c r="F89" s="4">
        <v>73.48</v>
      </c>
      <c r="G89" s="4">
        <v>77.26</v>
      </c>
      <c r="H89" s="4">
        <v>81.29</v>
      </c>
      <c r="I89" s="3" t="s">
        <v>14</v>
      </c>
      <c r="J89" s="3" t="s">
        <v>14</v>
      </c>
      <c r="K89" s="3" t="s">
        <v>14</v>
      </c>
      <c r="L89" s="3" t="s">
        <v>14</v>
      </c>
      <c r="M89" s="4">
        <v>73.48</v>
      </c>
      <c r="N89">
        <f>((SMALL(E89:L89,1))+(SMALL(E89:L89,2))+(SMALL(E89:L89,3)))</f>
        <v>228.37</v>
      </c>
    </row>
    <row r="90" spans="1:14" ht="15.75" customHeight="1">
      <c r="A90" s="4">
        <v>83</v>
      </c>
      <c r="B90" s="2">
        <v>1</v>
      </c>
      <c r="C90" s="3" t="s">
        <v>102</v>
      </c>
      <c r="D90" s="3" t="s">
        <v>14</v>
      </c>
      <c r="E90" s="4">
        <v>81.89</v>
      </c>
      <c r="F90" s="4">
        <v>79.19</v>
      </c>
      <c r="G90" s="4">
        <v>76.43</v>
      </c>
      <c r="H90" s="4">
        <v>77.25</v>
      </c>
      <c r="I90" s="4">
        <v>84.35</v>
      </c>
      <c r="J90" s="4">
        <v>76.47</v>
      </c>
      <c r="K90" s="3" t="s">
        <v>14</v>
      </c>
      <c r="L90" s="3" t="s">
        <v>14</v>
      </c>
      <c r="M90" s="4">
        <v>76.43</v>
      </c>
      <c r="N90">
        <f>((SMALL(E90:L90,1))+(SMALL(E90:L90,2))+(SMALL(E90:L90,3)))</f>
        <v>230.15</v>
      </c>
    </row>
    <row r="91" spans="1:14" ht="15.75" customHeight="1">
      <c r="A91" s="4">
        <v>69</v>
      </c>
      <c r="B91" s="2">
        <v>4</v>
      </c>
      <c r="C91" s="3" t="s">
        <v>87</v>
      </c>
      <c r="D91" s="3" t="s">
        <v>14</v>
      </c>
      <c r="E91" s="4">
        <v>80.45</v>
      </c>
      <c r="F91" s="4">
        <v>77.43</v>
      </c>
      <c r="G91" s="4">
        <v>79.18</v>
      </c>
      <c r="H91" s="4">
        <v>81.39</v>
      </c>
      <c r="I91" s="4">
        <v>77.6</v>
      </c>
      <c r="J91" s="4">
        <v>78.64</v>
      </c>
      <c r="K91" s="3" t="s">
        <v>14</v>
      </c>
      <c r="L91" s="3" t="s">
        <v>14</v>
      </c>
      <c r="M91" s="4">
        <v>77.43</v>
      </c>
      <c r="N91">
        <f>((SMALL(E91:L91,1))+(SMALL(E91:L91,2))+(SMALL(E91:L91,3)))</f>
        <v>233.67000000000002</v>
      </c>
    </row>
    <row r="92" spans="1:14" ht="15.75" customHeight="1">
      <c r="A92" s="4">
        <v>78</v>
      </c>
      <c r="B92" s="2">
        <v>5</v>
      </c>
      <c r="C92" s="3" t="s">
        <v>96</v>
      </c>
      <c r="D92" s="3" t="s">
        <v>14</v>
      </c>
      <c r="E92" s="4">
        <v>86.44</v>
      </c>
      <c r="F92" s="4">
        <v>75.98</v>
      </c>
      <c r="G92" s="4">
        <v>84.46</v>
      </c>
      <c r="H92" s="4">
        <v>76.24</v>
      </c>
      <c r="I92" s="4">
        <v>98.05</v>
      </c>
      <c r="J92" s="3" t="s">
        <v>14</v>
      </c>
      <c r="K92" s="3" t="s">
        <v>14</v>
      </c>
      <c r="L92" s="3" t="s">
        <v>14</v>
      </c>
      <c r="M92" s="4">
        <v>75.98</v>
      </c>
      <c r="N92">
        <f>((SMALL(E92:L92,1))+(SMALL(E92:L92,2))+(SMALL(E92:L92,3)))</f>
        <v>236.68</v>
      </c>
    </row>
    <row r="93" spans="1:14" ht="15.75" customHeight="1">
      <c r="A93" s="4">
        <v>70</v>
      </c>
      <c r="B93" s="2">
        <v>4</v>
      </c>
      <c r="C93" s="3" t="s">
        <v>89</v>
      </c>
      <c r="D93" s="3" t="s">
        <v>14</v>
      </c>
      <c r="E93" s="4">
        <v>83.86</v>
      </c>
      <c r="F93" s="4">
        <v>80.17</v>
      </c>
      <c r="G93" s="4">
        <v>79.95</v>
      </c>
      <c r="H93" s="3" t="s">
        <v>14</v>
      </c>
      <c r="I93" s="3" t="s">
        <v>14</v>
      </c>
      <c r="J93" s="3" t="s">
        <v>14</v>
      </c>
      <c r="K93" s="3" t="s">
        <v>14</v>
      </c>
      <c r="L93" s="3" t="s">
        <v>14</v>
      </c>
      <c r="M93" s="4">
        <v>79.95</v>
      </c>
      <c r="N93">
        <f>((SMALL(E93:L93,1))+(SMALL(E93:L93,2))+(SMALL(E93:L93,3)))</f>
        <v>243.98000000000002</v>
      </c>
    </row>
    <row r="94" spans="1:14" ht="15.75" customHeight="1">
      <c r="A94" s="4">
        <v>89</v>
      </c>
      <c r="B94" s="2">
        <v>5</v>
      </c>
      <c r="C94" s="3" t="s">
        <v>108</v>
      </c>
      <c r="D94" s="3" t="s">
        <v>14</v>
      </c>
      <c r="E94" s="4">
        <v>89.06</v>
      </c>
      <c r="F94" s="4">
        <v>86.82</v>
      </c>
      <c r="G94" s="4">
        <v>94.46</v>
      </c>
      <c r="H94" s="4">
        <v>81.55</v>
      </c>
      <c r="I94" s="4">
        <v>76.19</v>
      </c>
      <c r="J94" s="3" t="s">
        <v>14</v>
      </c>
      <c r="K94" s="3" t="s">
        <v>14</v>
      </c>
      <c r="L94" s="3" t="s">
        <v>14</v>
      </c>
      <c r="M94" s="4">
        <v>76.19</v>
      </c>
      <c r="N94">
        <f>((SMALL(E94:L94,1))+(SMALL(E94:L94,2))+(SMALL(E94:L94,3)))</f>
        <v>244.56</v>
      </c>
    </row>
    <row r="95" spans="1:14" ht="15.75" customHeight="1">
      <c r="A95" s="4">
        <v>61</v>
      </c>
      <c r="B95" s="2">
        <v>3</v>
      </c>
      <c r="C95" s="3" t="s">
        <v>79</v>
      </c>
      <c r="D95" s="3" t="s">
        <v>14</v>
      </c>
      <c r="E95" s="4">
        <v>85.69</v>
      </c>
      <c r="F95" s="4">
        <v>81.9</v>
      </c>
      <c r="G95" s="4">
        <v>83.64</v>
      </c>
      <c r="H95" s="3" t="s">
        <v>14</v>
      </c>
      <c r="I95" s="3" t="s">
        <v>14</v>
      </c>
      <c r="J95" s="3" t="s">
        <v>14</v>
      </c>
      <c r="K95" s="3" t="s">
        <v>14</v>
      </c>
      <c r="L95" s="3" t="s">
        <v>14</v>
      </c>
      <c r="M95" s="4">
        <v>81.9</v>
      </c>
      <c r="N95">
        <f>((SMALL(E95:L95,1))+(SMALL(E95:L95,2))+(SMALL(E95:L95,3)))</f>
        <v>251.23000000000002</v>
      </c>
    </row>
    <row r="96" spans="1:14" ht="15.75" customHeight="1">
      <c r="A96" s="4">
        <v>52</v>
      </c>
      <c r="B96" s="2">
        <v>2</v>
      </c>
      <c r="C96" s="3" t="s">
        <v>70</v>
      </c>
      <c r="D96" s="3" t="s">
        <v>14</v>
      </c>
      <c r="E96" s="4">
        <v>90.51</v>
      </c>
      <c r="F96" s="4">
        <v>86.1</v>
      </c>
      <c r="G96" s="4">
        <v>95.35</v>
      </c>
      <c r="H96" s="4">
        <v>116.62</v>
      </c>
      <c r="I96" s="3" t="s">
        <v>14</v>
      </c>
      <c r="J96" s="3" t="s">
        <v>14</v>
      </c>
      <c r="K96" s="3" t="s">
        <v>14</v>
      </c>
      <c r="L96" s="3" t="s">
        <v>14</v>
      </c>
      <c r="M96" s="4">
        <v>86.1</v>
      </c>
      <c r="N96">
        <f>((SMALL(E96:L96,1))+(SMALL(E96:L96,2))+(SMALL(E96:L96,3)))</f>
        <v>271.96000000000004</v>
      </c>
    </row>
    <row r="97" spans="1:14" ht="15.75" customHeight="1">
      <c r="A97" s="4">
        <v>87</v>
      </c>
      <c r="B97" s="2">
        <v>5</v>
      </c>
      <c r="C97" s="3" t="s">
        <v>106</v>
      </c>
      <c r="D97" s="3" t="s">
        <v>14</v>
      </c>
      <c r="E97" s="4">
        <v>94.2</v>
      </c>
      <c r="F97" s="4">
        <v>101.27</v>
      </c>
      <c r="G97" s="4">
        <v>95.29</v>
      </c>
      <c r="H97" s="3" t="s">
        <v>14</v>
      </c>
      <c r="I97" s="3" t="s">
        <v>14</v>
      </c>
      <c r="J97" s="3" t="s">
        <v>14</v>
      </c>
      <c r="K97" s="3" t="s">
        <v>14</v>
      </c>
      <c r="L97" s="3" t="s">
        <v>14</v>
      </c>
      <c r="M97" s="4">
        <v>94.2</v>
      </c>
      <c r="N97">
        <f>((SMALL(E97:L97,1))+(SMALL(E97:L97,2))+(SMALL(E97:L97,3)))</f>
        <v>290.76</v>
      </c>
    </row>
    <row r="98" spans="1:14" ht="15.75" customHeight="1">
      <c r="A98" s="4">
        <v>106</v>
      </c>
      <c r="B98" s="2">
        <v>1</v>
      </c>
      <c r="C98" s="3" t="s">
        <v>23</v>
      </c>
      <c r="D98" s="3" t="s">
        <v>14</v>
      </c>
      <c r="E98" s="4">
        <v>73.41</v>
      </c>
      <c r="F98" s="4">
        <v>70.6</v>
      </c>
      <c r="G98" s="3" t="s">
        <v>14</v>
      </c>
      <c r="H98" s="3" t="s">
        <v>14</v>
      </c>
      <c r="I98" s="3" t="s">
        <v>14</v>
      </c>
      <c r="J98" s="3" t="s">
        <v>14</v>
      </c>
      <c r="K98" s="3" t="s">
        <v>14</v>
      </c>
      <c r="L98" s="3" t="s">
        <v>14</v>
      </c>
      <c r="M98" s="4">
        <v>70.6</v>
      </c>
      <c r="N98" t="s">
        <v>120</v>
      </c>
    </row>
    <row r="99" spans="1:14" ht="15.75" customHeight="1">
      <c r="A99" s="4">
        <v>56</v>
      </c>
      <c r="B99" s="2">
        <v>2</v>
      </c>
      <c r="C99" s="3" t="s">
        <v>73</v>
      </c>
      <c r="D99" s="3" t="s">
        <v>14</v>
      </c>
      <c r="E99" s="4">
        <v>70.82</v>
      </c>
      <c r="F99" s="4">
        <v>69.92</v>
      </c>
      <c r="G99" s="3" t="s">
        <v>14</v>
      </c>
      <c r="H99" s="3" t="s">
        <v>14</v>
      </c>
      <c r="I99" s="3" t="s">
        <v>14</v>
      </c>
      <c r="J99" s="3" t="s">
        <v>14</v>
      </c>
      <c r="K99" s="3" t="s">
        <v>14</v>
      </c>
      <c r="L99" s="3" t="s">
        <v>14</v>
      </c>
      <c r="M99" s="4">
        <v>69.92</v>
      </c>
      <c r="N99" t="s">
        <v>120</v>
      </c>
    </row>
    <row r="100" spans="1:14" ht="15.75" customHeight="1">
      <c r="A100" s="4">
        <v>80</v>
      </c>
      <c r="B100" s="2">
        <v>5</v>
      </c>
      <c r="C100" s="3" t="s">
        <v>99</v>
      </c>
      <c r="D100" s="3" t="s">
        <v>14</v>
      </c>
      <c r="E100" s="4">
        <v>80.73</v>
      </c>
      <c r="F100" s="3" t="s">
        <v>14</v>
      </c>
      <c r="G100" s="3" t="s">
        <v>14</v>
      </c>
      <c r="H100" s="3" t="s">
        <v>14</v>
      </c>
      <c r="I100" s="3" t="s">
        <v>14</v>
      </c>
      <c r="J100" s="3" t="s">
        <v>14</v>
      </c>
      <c r="K100" s="3" t="s">
        <v>14</v>
      </c>
      <c r="L100" s="3" t="s">
        <v>14</v>
      </c>
      <c r="M100" s="4">
        <v>80.73</v>
      </c>
      <c r="N100" t="s">
        <v>120</v>
      </c>
    </row>
    <row r="101" spans="1:14" ht="15.75" customHeight="1">
      <c r="A101" s="4">
        <v>91</v>
      </c>
      <c r="B101" s="2">
        <v>5</v>
      </c>
      <c r="C101" s="3" t="s">
        <v>111</v>
      </c>
      <c r="D101" s="3" t="s">
        <v>14</v>
      </c>
      <c r="E101" s="4">
        <v>72.29</v>
      </c>
      <c r="F101" s="4">
        <v>70.85</v>
      </c>
      <c r="G101" s="3" t="s">
        <v>14</v>
      </c>
      <c r="H101" s="3" t="s">
        <v>14</v>
      </c>
      <c r="I101" s="3" t="s">
        <v>14</v>
      </c>
      <c r="J101" s="3" t="s">
        <v>14</v>
      </c>
      <c r="K101" s="3" t="s">
        <v>14</v>
      </c>
      <c r="L101" s="3" t="s">
        <v>14</v>
      </c>
      <c r="M101" s="4">
        <v>70.85</v>
      </c>
      <c r="N101" t="s">
        <v>120</v>
      </c>
    </row>
    <row r="102" spans="1:14" ht="15.75" customHeight="1">
      <c r="A102" s="4">
        <v>92</v>
      </c>
      <c r="B102" s="2">
        <v>5</v>
      </c>
      <c r="C102" s="3" t="s">
        <v>112</v>
      </c>
      <c r="D102" s="3" t="s">
        <v>14</v>
      </c>
      <c r="E102" s="4">
        <v>75.06</v>
      </c>
      <c r="F102" s="3" t="s">
        <v>20</v>
      </c>
      <c r="G102" s="3" t="s">
        <v>14</v>
      </c>
      <c r="H102" s="3" t="s">
        <v>14</v>
      </c>
      <c r="I102" s="3" t="s">
        <v>14</v>
      </c>
      <c r="J102" s="3" t="s">
        <v>14</v>
      </c>
      <c r="K102" s="3" t="s">
        <v>14</v>
      </c>
      <c r="L102" s="3" t="s">
        <v>14</v>
      </c>
      <c r="M102" s="4">
        <v>75.06</v>
      </c>
      <c r="N102" t="s">
        <v>120</v>
      </c>
    </row>
    <row r="103" spans="1:14" ht="15.75" customHeight="1">
      <c r="A103" s="4">
        <v>68</v>
      </c>
      <c r="B103" s="2">
        <v>6</v>
      </c>
      <c r="C103" s="3" t="s">
        <v>86</v>
      </c>
      <c r="D103" s="3" t="s">
        <v>14</v>
      </c>
      <c r="E103" s="4">
        <v>72.04</v>
      </c>
      <c r="F103" s="4">
        <v>69.72</v>
      </c>
      <c r="G103" s="3" t="s">
        <v>14</v>
      </c>
      <c r="H103" s="3" t="s">
        <v>14</v>
      </c>
      <c r="I103" s="3" t="s">
        <v>14</v>
      </c>
      <c r="J103" s="3" t="s">
        <v>14</v>
      </c>
      <c r="K103" s="3" t="s">
        <v>14</v>
      </c>
      <c r="L103" s="3" t="s">
        <v>14</v>
      </c>
      <c r="M103" s="4">
        <v>69.72</v>
      </c>
      <c r="N103" t="s">
        <v>120</v>
      </c>
    </row>
    <row r="104" spans="1:14" ht="15.75" customHeight="1">
      <c r="A104" s="4">
        <v>94</v>
      </c>
      <c r="B104" s="2">
        <v>6</v>
      </c>
      <c r="C104" s="3" t="s">
        <v>114</v>
      </c>
      <c r="D104" s="3" t="s">
        <v>14</v>
      </c>
      <c r="E104" s="4">
        <v>68.53</v>
      </c>
      <c r="F104" s="3" t="s">
        <v>14</v>
      </c>
      <c r="G104" s="3" t="s">
        <v>14</v>
      </c>
      <c r="H104" s="3" t="s">
        <v>14</v>
      </c>
      <c r="I104" s="3" t="s">
        <v>14</v>
      </c>
      <c r="J104" s="3" t="s">
        <v>14</v>
      </c>
      <c r="K104" s="3" t="s">
        <v>14</v>
      </c>
      <c r="L104" s="3" t="s">
        <v>14</v>
      </c>
      <c r="M104" s="4">
        <v>68.53</v>
      </c>
      <c r="N104" t="s">
        <v>120</v>
      </c>
    </row>
    <row r="105" spans="1:14" ht="15.75" customHeight="1">
      <c r="A105" s="4">
        <v>7</v>
      </c>
      <c r="B105" s="2">
        <v>7</v>
      </c>
      <c r="C105" s="3" t="s">
        <v>88</v>
      </c>
      <c r="D105" s="3" t="s">
        <v>14</v>
      </c>
      <c r="E105" s="4">
        <v>69.88</v>
      </c>
      <c r="F105" s="3" t="s">
        <v>14</v>
      </c>
      <c r="G105" s="3" t="s">
        <v>14</v>
      </c>
      <c r="H105" s="3" t="s">
        <v>14</v>
      </c>
      <c r="I105" s="3" t="s">
        <v>14</v>
      </c>
      <c r="J105" s="3" t="s">
        <v>14</v>
      </c>
      <c r="K105" s="3" t="s">
        <v>14</v>
      </c>
      <c r="L105" s="3" t="s">
        <v>14</v>
      </c>
      <c r="M105" s="4">
        <v>69.88</v>
      </c>
      <c r="N105" t="s">
        <v>120</v>
      </c>
    </row>
    <row r="106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Madcc</dc:creator>
  <cp:keywords/>
  <dc:description/>
  <cp:lastModifiedBy>Madcc</cp:lastModifiedBy>
  <dcterms:created xsi:type="dcterms:W3CDTF">2023-07-23T08:58:04Z</dcterms:created>
  <dcterms:modified xsi:type="dcterms:W3CDTF">2023-07-23T09:24:15Z</dcterms:modified>
  <cp:category/>
  <cp:version/>
  <cp:contentType/>
  <cp:contentStatus/>
</cp:coreProperties>
</file>