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class" sheetId="1" r:id="rId1"/>
    <sheet name="champ" sheetId="2" r:id="rId2"/>
  </sheets>
  <definedNames/>
  <calcPr fullCalcOnLoad="1"/>
</workbook>
</file>

<file path=xl/sharedStrings.xml><?xml version="1.0" encoding="utf-8"?>
<sst xmlns="http://schemas.openxmlformats.org/spreadsheetml/2006/main" count="409" uniqueCount="123">
  <si>
    <t>Category</t>
  </si>
  <si>
    <t>Driver</t>
  </si>
  <si>
    <t>Vehicle</t>
  </si>
  <si>
    <t>Capacity</t>
  </si>
  <si>
    <t>Run1</t>
  </si>
  <si>
    <t>Run2</t>
  </si>
  <si>
    <t>Run3</t>
  </si>
  <si>
    <t>Run4</t>
  </si>
  <si>
    <t>Run5</t>
  </si>
  <si>
    <t>Run6</t>
  </si>
  <si>
    <t>Best</t>
  </si>
  <si>
    <t>A</t>
  </si>
  <si>
    <t>Darren Clutterbuck</t>
  </si>
  <si>
    <t>Lachlan Chapman</t>
  </si>
  <si>
    <t>Daniel Scott</t>
  </si>
  <si>
    <t>Callam Duve</t>
  </si>
  <si>
    <t>Nigel Berns</t>
  </si>
  <si>
    <t>Richard Chrisp</t>
  </si>
  <si>
    <t>Robert Myers</t>
  </si>
  <si>
    <t>B</t>
  </si>
  <si>
    <t>Adrian Britton</t>
  </si>
  <si>
    <t>Nick Seymour</t>
  </si>
  <si>
    <t>Spider</t>
  </si>
  <si>
    <t>Luke Henderson</t>
  </si>
  <si>
    <t>Wayne Gellie</t>
  </si>
  <si>
    <t>George Ei-Darazi</t>
  </si>
  <si>
    <t>Darren Spooner</t>
  </si>
  <si>
    <t>RF</t>
  </si>
  <si>
    <t>C</t>
  </si>
  <si>
    <t>Jack Forsyth</t>
  </si>
  <si>
    <t>Jim Forsyth</t>
  </si>
  <si>
    <t>Peter Willoughby</t>
  </si>
  <si>
    <t>Jodie Jones</t>
  </si>
  <si>
    <t>David Higgens</t>
  </si>
  <si>
    <t>Jessica Willoughby</t>
  </si>
  <si>
    <t>D</t>
  </si>
  <si>
    <t>John Seymour</t>
  </si>
  <si>
    <t>Rod Cannon</t>
  </si>
  <si>
    <t>Aarron Jones</t>
  </si>
  <si>
    <t>E</t>
  </si>
  <si>
    <t>Mark Grist</t>
  </si>
  <si>
    <t>Richard Lambert</t>
  </si>
  <si>
    <t>Reliey Cannon</t>
  </si>
  <si>
    <t>Sharni Stuchbery</t>
  </si>
  <si>
    <t>Noel Bratlett</t>
  </si>
  <si>
    <t>Richard VanDuren</t>
  </si>
  <si>
    <t>Darren Gee</t>
  </si>
  <si>
    <t>Boyd Tappenden</t>
  </si>
  <si>
    <t>Jaime Malaxechevarria</t>
  </si>
  <si>
    <t>Kane Tappenden</t>
  </si>
  <si>
    <t>F</t>
  </si>
  <si>
    <t>Aarron Paterson</t>
  </si>
  <si>
    <t>Bart VanDongan</t>
  </si>
  <si>
    <t>Anna Brady</t>
  </si>
  <si>
    <t>Rick Renooy</t>
  </si>
  <si>
    <t>Darren Saddington</t>
  </si>
  <si>
    <t>Keegan Wain</t>
  </si>
  <si>
    <t>Lachlan Shaw</t>
  </si>
  <si>
    <t>Jay Shaw</t>
  </si>
  <si>
    <t>Bob Tuit</t>
  </si>
  <si>
    <t>David Silverster</t>
  </si>
  <si>
    <t>G</t>
  </si>
  <si>
    <t>Peter Bratlett</t>
  </si>
  <si>
    <t>H</t>
  </si>
  <si>
    <t>Kevin Pridmore</t>
  </si>
  <si>
    <t>Gary Daniel</t>
  </si>
  <si>
    <t>I</t>
  </si>
  <si>
    <t>John Allen</t>
  </si>
  <si>
    <t>Adam Hunt</t>
  </si>
  <si>
    <t>Nick Callow</t>
  </si>
  <si>
    <t>Matt Mcdonald</t>
  </si>
  <si>
    <t>Jason Snelling</t>
  </si>
  <si>
    <t>K</t>
  </si>
  <si>
    <t>Anthony Kovco</t>
  </si>
  <si>
    <t>Matt Muir</t>
  </si>
  <si>
    <t>Dick Bridle</t>
  </si>
  <si>
    <t>Maurice Mcarthy</t>
  </si>
  <si>
    <t>L</t>
  </si>
  <si>
    <t>Lauren Britton</t>
  </si>
  <si>
    <t>Meg Graham</t>
  </si>
  <si>
    <t>Emma Jones</t>
  </si>
  <si>
    <t>Ebony Whittaker</t>
  </si>
  <si>
    <t>Kristy Tormey</t>
  </si>
  <si>
    <t>Molly Grist</t>
  </si>
  <si>
    <t>Cindy Chrisp</t>
  </si>
  <si>
    <t>Andrea Joyce</t>
  </si>
  <si>
    <t>JUNIOR A</t>
  </si>
  <si>
    <t>Cooper Clutterbuck</t>
  </si>
  <si>
    <t>Henry Myers</t>
  </si>
  <si>
    <t>Zac Mezenberg</t>
  </si>
  <si>
    <t>DNF</t>
  </si>
  <si>
    <t>Cooper Scott</t>
  </si>
  <si>
    <t>Charlie Gellie</t>
  </si>
  <si>
    <t>Declan Howard</t>
  </si>
  <si>
    <t>Matilda Berns</t>
  </si>
  <si>
    <t>JUNIOR B</t>
  </si>
  <si>
    <t>Brock Hamilton</t>
  </si>
  <si>
    <t>Hayley Britton</t>
  </si>
  <si>
    <t>Leiarna Jones</t>
  </si>
  <si>
    <t>Tammie Jones</t>
  </si>
  <si>
    <t>JUNIOR C</t>
  </si>
  <si>
    <t>Charlotte Jones</t>
  </si>
  <si>
    <t>Janey Duncan</t>
  </si>
  <si>
    <t>Grady Vos-Glasson</t>
  </si>
  <si>
    <t>Jack Coleman</t>
  </si>
  <si>
    <t>Seth Dwyer</t>
  </si>
  <si>
    <t>JUNIOR D</t>
  </si>
  <si>
    <t>Ozzy Muir</t>
  </si>
  <si>
    <t>Avery Cannon</t>
  </si>
  <si>
    <t>JUNIOR E</t>
  </si>
  <si>
    <t>Lochie Trolove</t>
  </si>
  <si>
    <t>Justin Walsh</t>
  </si>
  <si>
    <t>Ashton Gee</t>
  </si>
  <si>
    <t>Riely Callow</t>
  </si>
  <si>
    <t>JUNIOR F</t>
  </si>
  <si>
    <t>Kristian Pirotta</t>
  </si>
  <si>
    <t>Matt Austin</t>
  </si>
  <si>
    <t>Ben Shaw</t>
  </si>
  <si>
    <t>JUNIOR H</t>
  </si>
  <si>
    <t>Dodge Small</t>
  </si>
  <si>
    <t>JUNIOR I</t>
  </si>
  <si>
    <t>Thomas Hunt</t>
  </si>
  <si>
    <t>D.N.Q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</si>
</sst>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Border="1" applyAlignment="1">
      <alignment/>
    </xf>
    <xf numFmtId="0" fontId="35" fillId="34" borderId="0" xfId="0" applyFont="1" applyFill="1" applyBorder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4" max="4" width="2.421875" style="0" customWidth="1"/>
  </cols>
  <sheetData>
    <row r="1" spans="1:1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14.25">
      <c r="A3" s="2" t="s">
        <v>11</v>
      </c>
      <c r="B3" s="2" t="s">
        <v>12</v>
      </c>
      <c r="C3" s="3"/>
      <c r="D3" s="3"/>
      <c r="E3" s="2">
        <v>70.07</v>
      </c>
      <c r="F3" s="2">
        <v>67.91</v>
      </c>
      <c r="G3" s="2">
        <v>90.47</v>
      </c>
      <c r="H3" s="2">
        <v>67.56</v>
      </c>
      <c r="I3" s="2">
        <v>83.68</v>
      </c>
      <c r="J3" s="3"/>
      <c r="K3" s="2">
        <v>67.56</v>
      </c>
    </row>
    <row r="4" spans="1:11" ht="14.25">
      <c r="A4" s="2" t="s">
        <v>11</v>
      </c>
      <c r="B4" s="2" t="s">
        <v>13</v>
      </c>
      <c r="C4" s="3"/>
      <c r="D4" s="3"/>
      <c r="E4" s="2">
        <v>77.89</v>
      </c>
      <c r="F4" s="2">
        <v>75.3</v>
      </c>
      <c r="G4" s="2">
        <v>74.21</v>
      </c>
      <c r="H4" s="2">
        <v>74.07</v>
      </c>
      <c r="I4" s="2">
        <v>71.44</v>
      </c>
      <c r="J4" s="3"/>
      <c r="K4" s="2">
        <v>71.44</v>
      </c>
    </row>
    <row r="5" spans="1:11" ht="14.25">
      <c r="A5" s="2" t="s">
        <v>11</v>
      </c>
      <c r="B5" s="2" t="s">
        <v>14</v>
      </c>
      <c r="C5" s="3"/>
      <c r="D5" s="3"/>
      <c r="E5" s="2">
        <v>80.98</v>
      </c>
      <c r="F5" s="2">
        <v>74.67</v>
      </c>
      <c r="G5" s="2">
        <v>73.8</v>
      </c>
      <c r="H5" s="2">
        <v>72.13</v>
      </c>
      <c r="I5" s="2">
        <v>72</v>
      </c>
      <c r="J5" s="3"/>
      <c r="K5" s="2">
        <v>72</v>
      </c>
    </row>
    <row r="6" spans="1:11" ht="14.25">
      <c r="A6" s="2" t="s">
        <v>11</v>
      </c>
      <c r="B6" s="2" t="s">
        <v>15</v>
      </c>
      <c r="C6" s="3"/>
      <c r="D6" s="3"/>
      <c r="E6" s="2">
        <v>75.22</v>
      </c>
      <c r="F6" s="2">
        <v>73.54</v>
      </c>
      <c r="G6" s="2">
        <v>72.3</v>
      </c>
      <c r="H6" s="2">
        <v>78</v>
      </c>
      <c r="I6" s="2">
        <v>72.5</v>
      </c>
      <c r="J6" s="3"/>
      <c r="K6" s="2">
        <v>72.3</v>
      </c>
    </row>
    <row r="7" spans="1:11" ht="14.25">
      <c r="A7" s="2" t="s">
        <v>11</v>
      </c>
      <c r="B7" s="2" t="s">
        <v>16</v>
      </c>
      <c r="C7" s="3"/>
      <c r="D7" s="3"/>
      <c r="E7" s="2">
        <v>79.16</v>
      </c>
      <c r="F7" s="2">
        <v>74.43</v>
      </c>
      <c r="G7" s="2">
        <v>73.01</v>
      </c>
      <c r="H7" s="2">
        <v>72.39</v>
      </c>
      <c r="I7" s="2">
        <v>93.08</v>
      </c>
      <c r="J7" s="3"/>
      <c r="K7" s="2">
        <v>72.39</v>
      </c>
    </row>
    <row r="8" spans="1:11" ht="14.25">
      <c r="A8" s="2" t="s">
        <v>11</v>
      </c>
      <c r="B8" s="2" t="s">
        <v>17</v>
      </c>
      <c r="C8" s="3"/>
      <c r="D8" s="3"/>
      <c r="E8" s="2">
        <v>78.25</v>
      </c>
      <c r="F8" s="2">
        <v>73.84</v>
      </c>
      <c r="G8" s="2">
        <v>72.97</v>
      </c>
      <c r="H8" s="2">
        <v>72.66</v>
      </c>
      <c r="I8" s="2">
        <v>72.81</v>
      </c>
      <c r="J8" s="3"/>
      <c r="K8" s="2">
        <v>72.66</v>
      </c>
    </row>
    <row r="9" spans="1:11" ht="14.25">
      <c r="A9" s="2" t="s">
        <v>11</v>
      </c>
      <c r="B9" s="2" t="s">
        <v>18</v>
      </c>
      <c r="C9" s="3"/>
      <c r="D9" s="3"/>
      <c r="E9" s="2">
        <v>78.83</v>
      </c>
      <c r="F9" s="2">
        <v>89.75</v>
      </c>
      <c r="G9" s="2">
        <v>97.01</v>
      </c>
      <c r="H9" s="2">
        <v>85.74</v>
      </c>
      <c r="I9" s="2">
        <v>90.23</v>
      </c>
      <c r="J9" s="3"/>
      <c r="K9" s="2">
        <v>78.83</v>
      </c>
    </row>
    <row r="10" spans="1:11" ht="14.25">
      <c r="A10" s="2"/>
      <c r="B10" s="2"/>
      <c r="C10" s="3"/>
      <c r="D10" s="3"/>
      <c r="E10" s="2"/>
      <c r="F10" s="2"/>
      <c r="G10" s="2"/>
      <c r="H10" s="2"/>
      <c r="I10" s="2"/>
      <c r="J10" s="3"/>
      <c r="K10" s="2"/>
    </row>
    <row r="11" spans="1:11" ht="14.25">
      <c r="A11" s="2" t="s">
        <v>19</v>
      </c>
      <c r="B11" s="2" t="s">
        <v>20</v>
      </c>
      <c r="C11" s="3"/>
      <c r="D11" s="3"/>
      <c r="E11" s="2">
        <v>70.42</v>
      </c>
      <c r="F11" s="2">
        <v>68.73</v>
      </c>
      <c r="G11" s="2">
        <v>67.54</v>
      </c>
      <c r="H11" s="2">
        <v>67.33</v>
      </c>
      <c r="I11" s="2">
        <v>66.36</v>
      </c>
      <c r="J11" s="3"/>
      <c r="K11" s="2">
        <v>66.36</v>
      </c>
    </row>
    <row r="12" spans="1:11" ht="14.25">
      <c r="A12" s="2" t="s">
        <v>19</v>
      </c>
      <c r="B12" s="2" t="s">
        <v>21</v>
      </c>
      <c r="C12" s="3"/>
      <c r="D12" s="3"/>
      <c r="E12" s="2">
        <v>71.39</v>
      </c>
      <c r="F12" s="2">
        <v>68.09</v>
      </c>
      <c r="G12" s="2">
        <v>67.61</v>
      </c>
      <c r="H12" s="2">
        <v>66.69</v>
      </c>
      <c r="I12" s="2">
        <v>66.94</v>
      </c>
      <c r="J12" s="3"/>
      <c r="K12" s="2">
        <v>66.69</v>
      </c>
    </row>
    <row r="13" spans="1:11" ht="14.25">
      <c r="A13" s="2" t="s">
        <v>19</v>
      </c>
      <c r="B13" s="2" t="s">
        <v>22</v>
      </c>
      <c r="C13" s="3"/>
      <c r="D13" s="3"/>
      <c r="E13" s="2">
        <v>72.45</v>
      </c>
      <c r="F13" s="2">
        <v>69.34</v>
      </c>
      <c r="G13" s="2">
        <v>68.84</v>
      </c>
      <c r="H13" s="2">
        <v>69.27</v>
      </c>
      <c r="I13" s="2">
        <v>68.31</v>
      </c>
      <c r="J13" s="3"/>
      <c r="K13" s="2">
        <v>68.31</v>
      </c>
    </row>
    <row r="14" spans="1:11" ht="14.25">
      <c r="A14" s="2" t="s">
        <v>19</v>
      </c>
      <c r="B14" s="2" t="s">
        <v>23</v>
      </c>
      <c r="C14" s="3"/>
      <c r="D14" s="3"/>
      <c r="E14" s="2">
        <v>71.32</v>
      </c>
      <c r="F14" s="2">
        <v>69.91</v>
      </c>
      <c r="G14" s="3"/>
      <c r="H14" s="3"/>
      <c r="I14" s="4"/>
      <c r="J14" s="4"/>
      <c r="K14" s="2">
        <v>69.91</v>
      </c>
    </row>
    <row r="15" spans="1:11" ht="14.25">
      <c r="A15" s="2" t="s">
        <v>19</v>
      </c>
      <c r="B15" s="2" t="s">
        <v>24</v>
      </c>
      <c r="C15" s="3"/>
      <c r="D15" s="3"/>
      <c r="E15" s="2">
        <v>70.86</v>
      </c>
      <c r="F15" s="2">
        <v>85.34</v>
      </c>
      <c r="G15" s="2">
        <v>81.6</v>
      </c>
      <c r="H15" s="2">
        <v>81.24</v>
      </c>
      <c r="I15" s="2">
        <v>80.87</v>
      </c>
      <c r="J15" s="3"/>
      <c r="K15" s="2">
        <v>70.86</v>
      </c>
    </row>
    <row r="16" spans="1:11" ht="14.25">
      <c r="A16" s="2" t="s">
        <v>19</v>
      </c>
      <c r="B16" s="2" t="s">
        <v>25</v>
      </c>
      <c r="C16" s="3"/>
      <c r="D16" s="3"/>
      <c r="E16" s="2">
        <v>82.09</v>
      </c>
      <c r="F16" s="2">
        <v>77.97</v>
      </c>
      <c r="G16" s="2">
        <v>87.11</v>
      </c>
      <c r="H16" s="2">
        <v>76</v>
      </c>
      <c r="I16" s="2">
        <v>98.3</v>
      </c>
      <c r="J16" s="3"/>
      <c r="K16" s="2">
        <v>76</v>
      </c>
    </row>
    <row r="17" spans="1:11" ht="14.25">
      <c r="A17" s="2" t="s">
        <v>19</v>
      </c>
      <c r="B17" s="2" t="s">
        <v>26</v>
      </c>
      <c r="C17" s="3"/>
      <c r="D17" s="3"/>
      <c r="E17" s="2" t="s">
        <v>27</v>
      </c>
      <c r="F17" s="2">
        <v>77.05</v>
      </c>
      <c r="G17" s="2">
        <v>76.34</v>
      </c>
      <c r="H17" s="2">
        <v>78.96</v>
      </c>
      <c r="I17" s="2">
        <v>76.35</v>
      </c>
      <c r="J17" s="3"/>
      <c r="K17" s="2">
        <v>76.34</v>
      </c>
    </row>
    <row r="18" spans="1:11" ht="14.25">
      <c r="A18" s="2"/>
      <c r="B18" s="2"/>
      <c r="C18" s="3"/>
      <c r="D18" s="3"/>
      <c r="E18" s="2"/>
      <c r="F18" s="2"/>
      <c r="G18" s="2"/>
      <c r="H18" s="2"/>
      <c r="I18" s="2"/>
      <c r="J18" s="3"/>
      <c r="K18" s="2"/>
    </row>
    <row r="19" spans="1:11" ht="14.25">
      <c r="A19" s="2" t="s">
        <v>28</v>
      </c>
      <c r="B19" s="2" t="s">
        <v>29</v>
      </c>
      <c r="C19" s="3"/>
      <c r="D19" s="3"/>
      <c r="E19" s="2">
        <v>70.68</v>
      </c>
      <c r="F19" s="2">
        <v>68.14</v>
      </c>
      <c r="G19" s="2">
        <v>67.46</v>
      </c>
      <c r="H19" s="2">
        <v>67.38</v>
      </c>
      <c r="I19" s="2">
        <v>67.28</v>
      </c>
      <c r="J19" s="3"/>
      <c r="K19" s="2">
        <v>67.28</v>
      </c>
    </row>
    <row r="20" spans="1:11" ht="14.25">
      <c r="A20" s="2" t="s">
        <v>28</v>
      </c>
      <c r="B20" s="2" t="s">
        <v>30</v>
      </c>
      <c r="C20" s="3"/>
      <c r="D20" s="3"/>
      <c r="E20" s="2">
        <v>71.96</v>
      </c>
      <c r="F20" s="2">
        <v>68.58</v>
      </c>
      <c r="G20" s="2">
        <v>69.79</v>
      </c>
      <c r="H20" s="2">
        <v>68.66</v>
      </c>
      <c r="I20" s="2">
        <v>67.61</v>
      </c>
      <c r="J20" s="3"/>
      <c r="K20" s="2">
        <v>67.61</v>
      </c>
    </row>
    <row r="21" spans="1:11" ht="14.25">
      <c r="A21" s="2" t="s">
        <v>28</v>
      </c>
      <c r="B21" s="2" t="s">
        <v>31</v>
      </c>
      <c r="C21" s="3"/>
      <c r="D21" s="3"/>
      <c r="E21" s="2">
        <v>72.85</v>
      </c>
      <c r="F21" s="2">
        <v>70.82</v>
      </c>
      <c r="G21" s="2">
        <v>70.28</v>
      </c>
      <c r="H21" s="2">
        <v>74.62</v>
      </c>
      <c r="I21" s="3"/>
      <c r="J21" s="3"/>
      <c r="K21" s="2">
        <v>70.28</v>
      </c>
    </row>
    <row r="22" spans="1:11" ht="14.25">
      <c r="A22" s="2" t="s">
        <v>28</v>
      </c>
      <c r="B22" s="2" t="s">
        <v>32</v>
      </c>
      <c r="C22" s="3"/>
      <c r="D22" s="3"/>
      <c r="E22" s="2">
        <v>75.11</v>
      </c>
      <c r="F22" s="2">
        <v>73.37</v>
      </c>
      <c r="G22" s="2">
        <v>75.6</v>
      </c>
      <c r="H22" s="2">
        <v>72.61</v>
      </c>
      <c r="I22" s="2">
        <v>74.26</v>
      </c>
      <c r="J22" s="3"/>
      <c r="K22" s="2">
        <v>72.61</v>
      </c>
    </row>
    <row r="23" spans="1:11" ht="14.25">
      <c r="A23" s="2" t="s">
        <v>28</v>
      </c>
      <c r="B23" s="2" t="s">
        <v>33</v>
      </c>
      <c r="C23" s="3"/>
      <c r="D23" s="3"/>
      <c r="E23" s="2">
        <v>87.43</v>
      </c>
      <c r="F23" s="2">
        <v>78.48</v>
      </c>
      <c r="G23" s="2" t="s">
        <v>27</v>
      </c>
      <c r="H23" s="2">
        <v>74.81</v>
      </c>
      <c r="I23" s="3"/>
      <c r="J23" s="3"/>
      <c r="K23" s="2">
        <v>74.81</v>
      </c>
    </row>
    <row r="24" spans="1:11" ht="14.25">
      <c r="A24" s="2" t="s">
        <v>28</v>
      </c>
      <c r="B24" s="2" t="s">
        <v>34</v>
      </c>
      <c r="C24" s="3"/>
      <c r="D24" s="3"/>
      <c r="E24" s="2">
        <v>87.77</v>
      </c>
      <c r="F24" s="2">
        <v>79.85</v>
      </c>
      <c r="G24" s="2">
        <v>81.55</v>
      </c>
      <c r="H24" s="2">
        <v>78.42</v>
      </c>
      <c r="I24" s="2">
        <v>79.01</v>
      </c>
      <c r="J24" s="5"/>
      <c r="K24" s="2">
        <v>78.42</v>
      </c>
    </row>
    <row r="25" spans="1:11" ht="14.25">
      <c r="A25" s="2"/>
      <c r="B25" s="2"/>
      <c r="C25" s="3"/>
      <c r="D25" s="3"/>
      <c r="E25" s="2"/>
      <c r="F25" s="2"/>
      <c r="G25" s="2"/>
      <c r="H25" s="2"/>
      <c r="I25" s="2"/>
      <c r="J25" s="5"/>
      <c r="K25" s="2"/>
    </row>
    <row r="26" spans="1:11" ht="14.25">
      <c r="A26" s="2" t="s">
        <v>35</v>
      </c>
      <c r="B26" s="2" t="s">
        <v>36</v>
      </c>
      <c r="C26" s="3"/>
      <c r="D26" s="3"/>
      <c r="E26" s="2">
        <v>76.54</v>
      </c>
      <c r="F26" s="2">
        <v>69.72</v>
      </c>
      <c r="G26" s="2">
        <v>69.44</v>
      </c>
      <c r="H26" s="2">
        <v>68.81</v>
      </c>
      <c r="I26" s="2">
        <v>67.15</v>
      </c>
      <c r="J26" s="3"/>
      <c r="K26" s="2">
        <v>67.15</v>
      </c>
    </row>
    <row r="27" spans="1:11" ht="14.25">
      <c r="A27" s="2" t="s">
        <v>35</v>
      </c>
      <c r="B27" s="2" t="s">
        <v>37</v>
      </c>
      <c r="C27" s="3"/>
      <c r="D27" s="3"/>
      <c r="E27" s="2">
        <v>72.19</v>
      </c>
      <c r="F27" s="2">
        <v>68.98</v>
      </c>
      <c r="G27" s="2">
        <v>67.21</v>
      </c>
      <c r="H27" s="3"/>
      <c r="I27" s="3"/>
      <c r="J27" s="3"/>
      <c r="K27" s="2">
        <v>67.21</v>
      </c>
    </row>
    <row r="28" spans="1:11" ht="14.25">
      <c r="A28" s="2" t="s">
        <v>35</v>
      </c>
      <c r="B28" s="2" t="s">
        <v>38</v>
      </c>
      <c r="C28" s="3"/>
      <c r="D28" s="3"/>
      <c r="E28" s="2">
        <v>72.2</v>
      </c>
      <c r="F28" s="2">
        <v>71.07</v>
      </c>
      <c r="G28" s="2">
        <v>69.57</v>
      </c>
      <c r="H28" s="2">
        <v>69.24</v>
      </c>
      <c r="I28" s="2">
        <v>69.03</v>
      </c>
      <c r="J28" s="3"/>
      <c r="K28" s="2">
        <v>69.03</v>
      </c>
    </row>
    <row r="29" spans="1:11" ht="14.25">
      <c r="A29" s="2"/>
      <c r="B29" s="2"/>
      <c r="C29" s="3"/>
      <c r="D29" s="3"/>
      <c r="E29" s="2"/>
      <c r="F29" s="2"/>
      <c r="G29" s="2"/>
      <c r="H29" s="2"/>
      <c r="I29" s="2"/>
      <c r="J29" s="3"/>
      <c r="K29" s="2"/>
    </row>
    <row r="30" spans="1:11" ht="14.25">
      <c r="A30" s="2" t="s">
        <v>39</v>
      </c>
      <c r="B30" s="2" t="s">
        <v>40</v>
      </c>
      <c r="C30" s="3"/>
      <c r="D30" s="3"/>
      <c r="E30" s="2">
        <v>75.26</v>
      </c>
      <c r="F30" s="2">
        <v>72.15</v>
      </c>
      <c r="G30" s="2">
        <v>70.09</v>
      </c>
      <c r="H30" s="2">
        <v>69.87</v>
      </c>
      <c r="I30" s="2">
        <v>69.75</v>
      </c>
      <c r="J30" s="3"/>
      <c r="K30" s="2">
        <v>69.75</v>
      </c>
    </row>
    <row r="31" spans="1:11" ht="14.25">
      <c r="A31" s="2" t="s">
        <v>39</v>
      </c>
      <c r="B31" s="2" t="s">
        <v>41</v>
      </c>
      <c r="C31" s="3"/>
      <c r="D31" s="3"/>
      <c r="E31" s="2">
        <v>75.21</v>
      </c>
      <c r="F31" s="2">
        <v>88.25</v>
      </c>
      <c r="G31" s="2">
        <v>73.36</v>
      </c>
      <c r="H31" s="2">
        <v>72.09</v>
      </c>
      <c r="I31" s="2">
        <v>71.5</v>
      </c>
      <c r="J31" s="3"/>
      <c r="K31" s="2">
        <v>71.5</v>
      </c>
    </row>
    <row r="32" spans="1:11" ht="14.25">
      <c r="A32" s="2" t="s">
        <v>39</v>
      </c>
      <c r="B32" s="2" t="s">
        <v>42</v>
      </c>
      <c r="C32" s="3"/>
      <c r="D32" s="3"/>
      <c r="E32" s="2">
        <v>75.91</v>
      </c>
      <c r="F32" s="2">
        <v>74.38</v>
      </c>
      <c r="G32" s="2">
        <v>73.64</v>
      </c>
      <c r="H32" s="2">
        <v>73.47</v>
      </c>
      <c r="I32" s="2">
        <v>73.6</v>
      </c>
      <c r="J32" s="3"/>
      <c r="K32" s="2">
        <v>73.47</v>
      </c>
    </row>
    <row r="33" spans="1:11" ht="14.25">
      <c r="A33" s="2" t="s">
        <v>39</v>
      </c>
      <c r="B33" s="2" t="s">
        <v>43</v>
      </c>
      <c r="C33" s="3"/>
      <c r="D33" s="3"/>
      <c r="E33" s="2">
        <v>73.91</v>
      </c>
      <c r="F33" s="3"/>
      <c r="G33" s="3"/>
      <c r="H33" s="3"/>
      <c r="I33" s="3"/>
      <c r="J33" s="3"/>
      <c r="K33" s="2">
        <v>73.91</v>
      </c>
    </row>
    <row r="34" spans="1:11" ht="14.25">
      <c r="A34" s="2" t="s">
        <v>39</v>
      </c>
      <c r="B34" s="2" t="s">
        <v>44</v>
      </c>
      <c r="C34" s="3"/>
      <c r="D34" s="3"/>
      <c r="E34" s="2">
        <v>81.09</v>
      </c>
      <c r="F34" s="2">
        <v>88.72</v>
      </c>
      <c r="G34" s="2">
        <v>83.4</v>
      </c>
      <c r="H34" s="2">
        <v>79.43</v>
      </c>
      <c r="I34" s="2">
        <v>76.09</v>
      </c>
      <c r="J34" s="3"/>
      <c r="K34" s="2">
        <v>76.09</v>
      </c>
    </row>
    <row r="35" spans="1:11" ht="14.25">
      <c r="A35" s="2" t="s">
        <v>39</v>
      </c>
      <c r="B35" s="2" t="s">
        <v>45</v>
      </c>
      <c r="C35" s="3"/>
      <c r="D35" s="3"/>
      <c r="E35" s="2">
        <v>81.29</v>
      </c>
      <c r="F35" s="2">
        <v>80.01</v>
      </c>
      <c r="G35" s="2">
        <v>77.55</v>
      </c>
      <c r="H35" s="2">
        <v>77.26</v>
      </c>
      <c r="I35" s="2">
        <v>77.86</v>
      </c>
      <c r="J35" s="3"/>
      <c r="K35" s="2">
        <v>77.26</v>
      </c>
    </row>
    <row r="36" spans="1:11" ht="14.25">
      <c r="A36" s="2" t="s">
        <v>39</v>
      </c>
      <c r="B36" s="2" t="s">
        <v>46</v>
      </c>
      <c r="C36" s="3"/>
      <c r="D36" s="3"/>
      <c r="E36" s="2">
        <v>77.91</v>
      </c>
      <c r="F36" s="2">
        <v>78.16</v>
      </c>
      <c r="G36" s="2">
        <v>78.89</v>
      </c>
      <c r="H36" s="2">
        <v>78.19</v>
      </c>
      <c r="I36" s="3"/>
      <c r="J36" s="3"/>
      <c r="K36" s="2">
        <v>77.91</v>
      </c>
    </row>
    <row r="37" spans="1:11" ht="14.25">
      <c r="A37" s="2" t="s">
        <v>39</v>
      </c>
      <c r="B37" s="2" t="s">
        <v>47</v>
      </c>
      <c r="C37" s="3"/>
      <c r="D37" s="3"/>
      <c r="E37" s="2">
        <v>90.97</v>
      </c>
      <c r="F37" s="2">
        <v>99.41</v>
      </c>
      <c r="G37" s="2">
        <v>86.91</v>
      </c>
      <c r="H37" s="2">
        <v>85.24</v>
      </c>
      <c r="I37" s="2">
        <v>82.25</v>
      </c>
      <c r="J37" s="3"/>
      <c r="K37" s="2">
        <v>82.25</v>
      </c>
    </row>
    <row r="38" spans="1:11" ht="14.25">
      <c r="A38" s="2" t="s">
        <v>39</v>
      </c>
      <c r="B38" s="2" t="s">
        <v>48</v>
      </c>
      <c r="C38" s="3"/>
      <c r="D38" s="3"/>
      <c r="E38" s="2">
        <v>91.29</v>
      </c>
      <c r="F38" s="2">
        <v>86.4</v>
      </c>
      <c r="G38" s="2">
        <v>84.32</v>
      </c>
      <c r="H38" s="2">
        <v>84.03</v>
      </c>
      <c r="I38" s="2">
        <v>83.48</v>
      </c>
      <c r="J38" s="3"/>
      <c r="K38" s="2">
        <v>83.48</v>
      </c>
    </row>
    <row r="39" spans="1:11" ht="14.25">
      <c r="A39" s="2" t="s">
        <v>39</v>
      </c>
      <c r="B39" s="2" t="s">
        <v>49</v>
      </c>
      <c r="C39" s="3"/>
      <c r="D39" s="3"/>
      <c r="E39" s="2">
        <v>124.17</v>
      </c>
      <c r="F39" s="2">
        <v>102.94</v>
      </c>
      <c r="G39" s="2">
        <v>110.75</v>
      </c>
      <c r="H39" s="2">
        <v>87.07</v>
      </c>
      <c r="I39" s="2">
        <v>125.06</v>
      </c>
      <c r="J39" s="3"/>
      <c r="K39" s="2">
        <v>87.07</v>
      </c>
    </row>
    <row r="40" spans="1:11" ht="14.25">
      <c r="A40" s="2"/>
      <c r="B40" s="2"/>
      <c r="C40" s="3"/>
      <c r="D40" s="3"/>
      <c r="E40" s="2"/>
      <c r="F40" s="2"/>
      <c r="G40" s="2"/>
      <c r="H40" s="2"/>
      <c r="I40" s="2"/>
      <c r="J40" s="3"/>
      <c r="K40" s="2"/>
    </row>
    <row r="41" spans="1:11" ht="14.25">
      <c r="A41" s="2" t="s">
        <v>50</v>
      </c>
      <c r="B41" s="2" t="s">
        <v>51</v>
      </c>
      <c r="C41" s="3"/>
      <c r="D41" s="3"/>
      <c r="E41" s="3"/>
      <c r="F41" s="2">
        <v>68.42</v>
      </c>
      <c r="G41" s="2">
        <v>65.83</v>
      </c>
      <c r="H41" s="2">
        <v>66.54</v>
      </c>
      <c r="I41" s="2">
        <v>64.44</v>
      </c>
      <c r="J41" s="3"/>
      <c r="K41" s="2">
        <v>64.44</v>
      </c>
    </row>
    <row r="42" spans="1:11" ht="14.25">
      <c r="A42" s="2" t="s">
        <v>50</v>
      </c>
      <c r="B42" s="2" t="s">
        <v>52</v>
      </c>
      <c r="C42" s="3"/>
      <c r="D42" s="3"/>
      <c r="E42" s="2">
        <v>70.14</v>
      </c>
      <c r="F42" s="2">
        <v>70.43</v>
      </c>
      <c r="G42" s="2">
        <v>68.8</v>
      </c>
      <c r="H42" s="2">
        <v>67.92</v>
      </c>
      <c r="I42" s="2">
        <v>67.28</v>
      </c>
      <c r="J42" s="3"/>
      <c r="K42" s="2">
        <v>67.28</v>
      </c>
    </row>
    <row r="43" spans="1:11" ht="14.25">
      <c r="A43" s="2" t="s">
        <v>50</v>
      </c>
      <c r="B43" s="2" t="s">
        <v>53</v>
      </c>
      <c r="C43" s="3"/>
      <c r="D43" s="3"/>
      <c r="E43" s="2">
        <v>71</v>
      </c>
      <c r="F43" s="2">
        <v>68.93</v>
      </c>
      <c r="G43" s="2">
        <v>68.3</v>
      </c>
      <c r="H43" s="2">
        <v>68.74</v>
      </c>
      <c r="I43" s="2">
        <v>67.33</v>
      </c>
      <c r="J43" s="3"/>
      <c r="K43" s="2">
        <v>67.33</v>
      </c>
    </row>
    <row r="44" spans="1:11" ht="14.25">
      <c r="A44" s="2" t="s">
        <v>50</v>
      </c>
      <c r="B44" s="2" t="s">
        <v>54</v>
      </c>
      <c r="C44" s="3"/>
      <c r="D44" s="3"/>
      <c r="E44" s="2">
        <v>73.47</v>
      </c>
      <c r="F44" s="2">
        <v>71.11</v>
      </c>
      <c r="G44" s="2">
        <v>69.27</v>
      </c>
      <c r="H44" s="2">
        <v>69.18</v>
      </c>
      <c r="I44" s="2">
        <v>68.02</v>
      </c>
      <c r="J44" s="3"/>
      <c r="K44" s="2">
        <v>68.02</v>
      </c>
    </row>
    <row r="45" spans="1:11" ht="14.25">
      <c r="A45" s="2" t="s">
        <v>50</v>
      </c>
      <c r="B45" s="2" t="s">
        <v>55</v>
      </c>
      <c r="C45" s="3"/>
      <c r="D45" s="3"/>
      <c r="E45" s="2">
        <v>71.75</v>
      </c>
      <c r="F45" s="2">
        <v>69.58</v>
      </c>
      <c r="G45" s="2">
        <v>69.01</v>
      </c>
      <c r="H45" s="2">
        <v>68.49</v>
      </c>
      <c r="I45" s="2">
        <v>68.82</v>
      </c>
      <c r="J45" s="3"/>
      <c r="K45" s="2">
        <v>68.49</v>
      </c>
    </row>
    <row r="46" spans="1:11" ht="14.25">
      <c r="A46" s="2" t="s">
        <v>50</v>
      </c>
      <c r="B46" s="2" t="s">
        <v>56</v>
      </c>
      <c r="C46" s="3"/>
      <c r="D46" s="3"/>
      <c r="E46" s="2">
        <v>77.84</v>
      </c>
      <c r="F46" s="2">
        <v>72.61</v>
      </c>
      <c r="G46" s="2">
        <v>73.25</v>
      </c>
      <c r="H46" s="2">
        <v>77.07</v>
      </c>
      <c r="I46" s="2">
        <v>70.63</v>
      </c>
      <c r="J46" s="3"/>
      <c r="K46" s="2">
        <v>70.63</v>
      </c>
    </row>
    <row r="47" spans="1:11" ht="14.25">
      <c r="A47" s="2" t="s">
        <v>50</v>
      </c>
      <c r="B47" s="2" t="s">
        <v>57</v>
      </c>
      <c r="C47" s="3"/>
      <c r="D47" s="3"/>
      <c r="E47" s="2">
        <v>76.28</v>
      </c>
      <c r="F47" s="2">
        <v>72.86</v>
      </c>
      <c r="G47" s="2">
        <v>73.13</v>
      </c>
      <c r="H47" s="2">
        <v>80.74</v>
      </c>
      <c r="I47" s="2">
        <v>72.65</v>
      </c>
      <c r="J47" s="3"/>
      <c r="K47" s="2">
        <v>72.65</v>
      </c>
    </row>
    <row r="48" spans="1:11" ht="14.25">
      <c r="A48" s="2" t="s">
        <v>50</v>
      </c>
      <c r="B48" s="2" t="s">
        <v>58</v>
      </c>
      <c r="C48" s="3"/>
      <c r="D48" s="3"/>
      <c r="E48" s="2">
        <v>79.35</v>
      </c>
      <c r="F48" s="2">
        <v>74.66</v>
      </c>
      <c r="G48" s="2">
        <v>73.64</v>
      </c>
      <c r="H48" s="2">
        <v>96.59</v>
      </c>
      <c r="I48" s="2">
        <v>73.42</v>
      </c>
      <c r="J48" s="3"/>
      <c r="K48" s="2">
        <v>73.42</v>
      </c>
    </row>
    <row r="49" spans="1:11" ht="14.25">
      <c r="A49" s="2" t="s">
        <v>50</v>
      </c>
      <c r="B49" s="2" t="s">
        <v>59</v>
      </c>
      <c r="C49" s="3"/>
      <c r="D49" s="3"/>
      <c r="E49" s="2">
        <v>84.03</v>
      </c>
      <c r="F49" s="2">
        <v>76.95</v>
      </c>
      <c r="G49" s="2">
        <v>74.29</v>
      </c>
      <c r="H49" s="2">
        <v>84.95</v>
      </c>
      <c r="I49" s="2">
        <v>75.91</v>
      </c>
      <c r="J49" s="3"/>
      <c r="K49" s="2">
        <v>74.29</v>
      </c>
    </row>
    <row r="50" spans="1:11" ht="14.25">
      <c r="A50" s="2" t="s">
        <v>50</v>
      </c>
      <c r="B50" s="2" t="s">
        <v>60</v>
      </c>
      <c r="C50" s="3"/>
      <c r="D50" s="3"/>
      <c r="E50" s="2">
        <v>84.84</v>
      </c>
      <c r="F50" s="2">
        <v>77.09</v>
      </c>
      <c r="G50" s="2">
        <v>79.04</v>
      </c>
      <c r="H50" s="2">
        <v>79.38</v>
      </c>
      <c r="I50" s="3"/>
      <c r="J50" s="3"/>
      <c r="K50" s="2">
        <v>77.09</v>
      </c>
    </row>
    <row r="51" spans="1:11" ht="14.25">
      <c r="A51" s="2"/>
      <c r="B51" s="2"/>
      <c r="C51" s="3"/>
      <c r="D51" s="3"/>
      <c r="E51" s="2"/>
      <c r="F51" s="2"/>
      <c r="G51" s="2"/>
      <c r="H51" s="2"/>
      <c r="I51" s="3"/>
      <c r="J51" s="3"/>
      <c r="K51" s="2"/>
    </row>
    <row r="52" spans="1:11" ht="14.25">
      <c r="A52" s="2" t="s">
        <v>61</v>
      </c>
      <c r="B52" s="2" t="s">
        <v>62</v>
      </c>
      <c r="C52" s="3"/>
      <c r="D52" s="3"/>
      <c r="E52" s="2">
        <v>79.21</v>
      </c>
      <c r="F52" s="2">
        <v>75.82</v>
      </c>
      <c r="G52" s="2">
        <v>75.29</v>
      </c>
      <c r="H52" s="2">
        <v>77.11</v>
      </c>
      <c r="I52" s="2">
        <v>76.62</v>
      </c>
      <c r="J52" s="3"/>
      <c r="K52" s="2">
        <v>75.29</v>
      </c>
    </row>
    <row r="53" spans="1:11" ht="14.25">
      <c r="A53" s="2"/>
      <c r="B53" s="2"/>
      <c r="C53" s="3"/>
      <c r="D53" s="3"/>
      <c r="E53" s="2"/>
      <c r="F53" s="2"/>
      <c r="G53" s="2"/>
      <c r="H53" s="2"/>
      <c r="I53" s="2"/>
      <c r="J53" s="3"/>
      <c r="K53" s="2"/>
    </row>
    <row r="54" spans="1:11" ht="14.25">
      <c r="A54" s="2" t="s">
        <v>63</v>
      </c>
      <c r="B54" s="2" t="s">
        <v>64</v>
      </c>
      <c r="C54" s="3"/>
      <c r="D54" s="3"/>
      <c r="E54" s="2">
        <v>77.48</v>
      </c>
      <c r="F54" s="2">
        <v>73.11</v>
      </c>
      <c r="G54" s="2">
        <v>73.27</v>
      </c>
      <c r="H54" s="2">
        <v>71.42</v>
      </c>
      <c r="I54" s="2">
        <v>70.88</v>
      </c>
      <c r="J54" s="3"/>
      <c r="K54" s="2">
        <v>70.88</v>
      </c>
    </row>
    <row r="55" spans="1:11" ht="14.25">
      <c r="A55" s="2" t="s">
        <v>63</v>
      </c>
      <c r="B55" s="2" t="s">
        <v>65</v>
      </c>
      <c r="C55" s="3"/>
      <c r="D55" s="3"/>
      <c r="E55" s="2">
        <v>74.44</v>
      </c>
      <c r="F55" s="2">
        <v>71.54</v>
      </c>
      <c r="G55" s="2">
        <v>72.06</v>
      </c>
      <c r="H55" s="2">
        <v>71.85</v>
      </c>
      <c r="I55" s="2">
        <v>71.51</v>
      </c>
      <c r="J55" s="3"/>
      <c r="K55" s="2">
        <v>71.51</v>
      </c>
    </row>
    <row r="56" spans="1:11" ht="14.25">
      <c r="A56" s="2"/>
      <c r="B56" s="2"/>
      <c r="C56" s="3"/>
      <c r="D56" s="3"/>
      <c r="E56" s="2"/>
      <c r="F56" s="2"/>
      <c r="G56" s="2"/>
      <c r="H56" s="2"/>
      <c r="I56" s="2"/>
      <c r="J56" s="3"/>
      <c r="K56" s="2"/>
    </row>
    <row r="57" spans="1:11" ht="14.25">
      <c r="A57" s="2" t="s">
        <v>66</v>
      </c>
      <c r="B57" s="2" t="s">
        <v>67</v>
      </c>
      <c r="C57" s="3"/>
      <c r="D57" s="3"/>
      <c r="E57" s="2">
        <v>66.37</v>
      </c>
      <c r="F57" s="2">
        <v>65.08</v>
      </c>
      <c r="G57" s="2">
        <v>65.54</v>
      </c>
      <c r="H57" s="2">
        <v>66.23</v>
      </c>
      <c r="I57" s="2">
        <v>64.66</v>
      </c>
      <c r="J57" s="3"/>
      <c r="K57" s="2">
        <v>64.66</v>
      </c>
    </row>
    <row r="58" spans="1:11" ht="14.25">
      <c r="A58" s="2" t="s">
        <v>66</v>
      </c>
      <c r="B58" s="2" t="s">
        <v>68</v>
      </c>
      <c r="C58" s="3"/>
      <c r="D58" s="3"/>
      <c r="E58" s="2">
        <v>67.73</v>
      </c>
      <c r="F58" s="2">
        <v>67.21</v>
      </c>
      <c r="G58" s="2">
        <v>66.58</v>
      </c>
      <c r="H58" s="2">
        <v>64.99</v>
      </c>
      <c r="I58" s="2">
        <v>65</v>
      </c>
      <c r="J58" s="4"/>
      <c r="K58" s="2">
        <v>64.99</v>
      </c>
    </row>
    <row r="59" spans="1:11" ht="14.25">
      <c r="A59" s="2" t="s">
        <v>66</v>
      </c>
      <c r="B59" s="2" t="s">
        <v>69</v>
      </c>
      <c r="C59" s="3"/>
      <c r="D59" s="3"/>
      <c r="E59" s="2">
        <v>75.66</v>
      </c>
      <c r="F59" s="2">
        <v>70.1</v>
      </c>
      <c r="G59" s="2">
        <v>72.3</v>
      </c>
      <c r="H59" s="2">
        <v>86.78</v>
      </c>
      <c r="I59" s="2">
        <v>68.92</v>
      </c>
      <c r="J59" s="3"/>
      <c r="K59" s="2">
        <v>68.92</v>
      </c>
    </row>
    <row r="60" spans="1:11" ht="14.25">
      <c r="A60" s="2" t="s">
        <v>66</v>
      </c>
      <c r="B60" s="2" t="s">
        <v>70</v>
      </c>
      <c r="C60" s="3"/>
      <c r="D60" s="3"/>
      <c r="E60" s="2">
        <v>71.21</v>
      </c>
      <c r="F60" s="2">
        <v>69.73</v>
      </c>
      <c r="G60" s="2">
        <v>70.73</v>
      </c>
      <c r="H60" s="2">
        <v>69.24</v>
      </c>
      <c r="I60" s="2">
        <v>70.4</v>
      </c>
      <c r="J60" s="3"/>
      <c r="K60" s="2">
        <v>69.24</v>
      </c>
    </row>
    <row r="61" spans="1:11" ht="14.25">
      <c r="A61" s="2" t="s">
        <v>66</v>
      </c>
      <c r="B61" s="2" t="s">
        <v>71</v>
      </c>
      <c r="C61" s="3"/>
      <c r="D61" s="3"/>
      <c r="E61" s="2">
        <v>83.92</v>
      </c>
      <c r="F61" s="2">
        <v>79.3</v>
      </c>
      <c r="G61" s="2">
        <v>79.09</v>
      </c>
      <c r="H61" s="2">
        <v>78.45</v>
      </c>
      <c r="I61" s="2">
        <v>77.25</v>
      </c>
      <c r="J61" s="3"/>
      <c r="K61" s="2">
        <v>77.25</v>
      </c>
    </row>
    <row r="62" spans="1:11" ht="14.25">
      <c r="A62" s="2"/>
      <c r="B62" s="2"/>
      <c r="C62" s="3"/>
      <c r="D62" s="3"/>
      <c r="E62" s="2"/>
      <c r="F62" s="2"/>
      <c r="G62" s="2"/>
      <c r="H62" s="2"/>
      <c r="I62" s="2"/>
      <c r="J62" s="3"/>
      <c r="K62" s="2"/>
    </row>
    <row r="63" spans="1:11" ht="14.25">
      <c r="A63" s="2" t="s">
        <v>72</v>
      </c>
      <c r="B63" s="2" t="s">
        <v>73</v>
      </c>
      <c r="C63" s="3"/>
      <c r="D63" s="3"/>
      <c r="E63" s="2">
        <v>60.8</v>
      </c>
      <c r="F63" s="2">
        <v>60.82</v>
      </c>
      <c r="G63" s="2">
        <v>60.97</v>
      </c>
      <c r="H63" s="2">
        <v>58.6</v>
      </c>
      <c r="I63" s="2">
        <v>59.38</v>
      </c>
      <c r="J63" s="3"/>
      <c r="K63" s="2">
        <v>58.6</v>
      </c>
    </row>
    <row r="64" spans="1:11" ht="14.25">
      <c r="A64" s="2" t="s">
        <v>72</v>
      </c>
      <c r="B64" s="2" t="s">
        <v>74</v>
      </c>
      <c r="C64" s="3"/>
      <c r="D64" s="3"/>
      <c r="E64" s="2">
        <v>60.95</v>
      </c>
      <c r="F64" s="2">
        <v>61.01</v>
      </c>
      <c r="G64" s="2">
        <v>60.82</v>
      </c>
      <c r="H64" s="2">
        <v>58.98</v>
      </c>
      <c r="I64" s="2">
        <v>62.35</v>
      </c>
      <c r="J64" s="4"/>
      <c r="K64" s="2">
        <v>58.98</v>
      </c>
    </row>
    <row r="65" spans="1:11" ht="14.25">
      <c r="A65" s="2" t="s">
        <v>72</v>
      </c>
      <c r="B65" s="2" t="s">
        <v>75</v>
      </c>
      <c r="C65" s="3"/>
      <c r="D65" s="3"/>
      <c r="E65" s="2">
        <v>68.49</v>
      </c>
      <c r="F65" s="2">
        <v>65.98</v>
      </c>
      <c r="G65" s="2">
        <v>65.69</v>
      </c>
      <c r="H65" s="2">
        <v>65.48</v>
      </c>
      <c r="I65" s="2">
        <v>66.48</v>
      </c>
      <c r="J65" s="3"/>
      <c r="K65" s="2">
        <v>65.48</v>
      </c>
    </row>
    <row r="66" spans="1:11" ht="14.25">
      <c r="A66" s="2" t="s">
        <v>72</v>
      </c>
      <c r="B66" s="2" t="s">
        <v>76</v>
      </c>
      <c r="C66" s="3"/>
      <c r="D66" s="3"/>
      <c r="E66" s="2">
        <v>73.33</v>
      </c>
      <c r="F66" s="2">
        <v>69.63</v>
      </c>
      <c r="G66" s="2">
        <v>69.85</v>
      </c>
      <c r="H66" s="2">
        <v>69.4</v>
      </c>
      <c r="I66" s="2">
        <v>69.27</v>
      </c>
      <c r="J66" s="3"/>
      <c r="K66" s="2">
        <v>69.27</v>
      </c>
    </row>
    <row r="67" spans="1:11" ht="14.25">
      <c r="A67" s="2"/>
      <c r="B67" s="2"/>
      <c r="C67" s="3"/>
      <c r="D67" s="3"/>
      <c r="E67" s="2"/>
      <c r="F67" s="2"/>
      <c r="G67" s="2"/>
      <c r="H67" s="2"/>
      <c r="I67" s="2"/>
      <c r="J67" s="3"/>
      <c r="K67" s="2"/>
    </row>
    <row r="68" spans="1:11" ht="14.25">
      <c r="A68" s="2" t="s">
        <v>77</v>
      </c>
      <c r="B68" s="2" t="s">
        <v>78</v>
      </c>
      <c r="C68" s="3"/>
      <c r="D68" s="3"/>
      <c r="E68" s="2">
        <v>71.46</v>
      </c>
      <c r="F68" s="2">
        <v>68.56</v>
      </c>
      <c r="G68" s="2">
        <v>67.76</v>
      </c>
      <c r="H68" s="2">
        <v>69.83</v>
      </c>
      <c r="I68" s="2">
        <v>67.15</v>
      </c>
      <c r="J68" s="3"/>
      <c r="K68" s="2">
        <v>67.15</v>
      </c>
    </row>
    <row r="69" spans="1:11" ht="14.25">
      <c r="A69" s="2" t="s">
        <v>77</v>
      </c>
      <c r="B69" s="2" t="s">
        <v>79</v>
      </c>
      <c r="C69" s="3"/>
      <c r="D69" s="3"/>
      <c r="E69" s="2">
        <v>76.43</v>
      </c>
      <c r="F69" s="2">
        <v>73.61</v>
      </c>
      <c r="G69" s="2">
        <v>72.01</v>
      </c>
      <c r="H69" s="2">
        <v>73.32</v>
      </c>
      <c r="I69" s="2">
        <v>73.18</v>
      </c>
      <c r="J69" s="3"/>
      <c r="K69" s="2">
        <v>72.01</v>
      </c>
    </row>
    <row r="70" spans="1:11" ht="14.25">
      <c r="A70" s="2" t="s">
        <v>77</v>
      </c>
      <c r="B70" s="2" t="s">
        <v>80</v>
      </c>
      <c r="C70" s="3"/>
      <c r="D70" s="3"/>
      <c r="E70" s="2">
        <v>76.99</v>
      </c>
      <c r="F70" s="2">
        <v>73.32</v>
      </c>
      <c r="G70" s="2">
        <v>73.62</v>
      </c>
      <c r="H70" s="3"/>
      <c r="I70" s="3"/>
      <c r="J70" s="3"/>
      <c r="K70" s="2">
        <v>73.32</v>
      </c>
    </row>
    <row r="71" spans="1:11" ht="14.25">
      <c r="A71" s="2" t="s">
        <v>77</v>
      </c>
      <c r="B71" s="2" t="s">
        <v>81</v>
      </c>
      <c r="C71" s="3"/>
      <c r="D71" s="3"/>
      <c r="E71" s="2">
        <v>75.08</v>
      </c>
      <c r="F71" s="2">
        <v>74.74</v>
      </c>
      <c r="G71" s="2">
        <v>74.79</v>
      </c>
      <c r="H71" s="2">
        <v>74.71</v>
      </c>
      <c r="I71" s="2">
        <v>73.72</v>
      </c>
      <c r="J71" s="3"/>
      <c r="K71" s="2">
        <v>73.72</v>
      </c>
    </row>
    <row r="72" spans="1:11" ht="14.25">
      <c r="A72" s="2" t="s">
        <v>77</v>
      </c>
      <c r="B72" s="2" t="s">
        <v>82</v>
      </c>
      <c r="C72" s="3"/>
      <c r="D72" s="3"/>
      <c r="E72" s="2">
        <v>82.64</v>
      </c>
      <c r="F72" s="2">
        <v>79.15</v>
      </c>
      <c r="G72" s="2">
        <v>81.94</v>
      </c>
      <c r="H72" s="2">
        <v>77.07</v>
      </c>
      <c r="I72" s="2">
        <v>76.18</v>
      </c>
      <c r="J72" s="3"/>
      <c r="K72" s="2">
        <v>76.18</v>
      </c>
    </row>
    <row r="73" spans="1:11" ht="14.25">
      <c r="A73" s="2" t="s">
        <v>77</v>
      </c>
      <c r="B73" s="2" t="s">
        <v>83</v>
      </c>
      <c r="C73" s="3"/>
      <c r="D73" s="3"/>
      <c r="E73" s="2">
        <v>81.17</v>
      </c>
      <c r="F73" s="2">
        <v>80.97</v>
      </c>
      <c r="G73" s="2">
        <v>80.74</v>
      </c>
      <c r="H73" s="2">
        <v>78.98</v>
      </c>
      <c r="I73" s="2">
        <v>77.15</v>
      </c>
      <c r="J73" s="3"/>
      <c r="K73" s="2">
        <v>77.15</v>
      </c>
    </row>
    <row r="74" spans="1:11" ht="14.25">
      <c r="A74" s="2" t="s">
        <v>77</v>
      </c>
      <c r="B74" s="2" t="s">
        <v>84</v>
      </c>
      <c r="C74" s="3"/>
      <c r="D74" s="3"/>
      <c r="E74" s="2">
        <v>87.41</v>
      </c>
      <c r="F74" s="2">
        <v>83.55</v>
      </c>
      <c r="G74" s="2">
        <v>80.58</v>
      </c>
      <c r="H74" s="2">
        <v>80.59</v>
      </c>
      <c r="I74" s="2">
        <v>77.26</v>
      </c>
      <c r="J74" s="3"/>
      <c r="K74" s="2">
        <v>77.26</v>
      </c>
    </row>
    <row r="75" spans="1:11" ht="14.25">
      <c r="A75" s="2" t="s">
        <v>77</v>
      </c>
      <c r="B75" s="2" t="s">
        <v>85</v>
      </c>
      <c r="C75" s="3"/>
      <c r="D75" s="3"/>
      <c r="E75" s="2">
        <v>92.39</v>
      </c>
      <c r="F75" s="2">
        <v>86.15</v>
      </c>
      <c r="G75" s="2">
        <v>85.98</v>
      </c>
      <c r="H75" s="2">
        <v>84.76</v>
      </c>
      <c r="I75" s="2">
        <v>85.9</v>
      </c>
      <c r="J75" s="3"/>
      <c r="K75" s="2">
        <v>84.76</v>
      </c>
    </row>
    <row r="76" spans="1:11" ht="14.25">
      <c r="A76" s="2"/>
      <c r="B76" s="2"/>
      <c r="C76" s="3"/>
      <c r="D76" s="3"/>
      <c r="E76" s="2"/>
      <c r="F76" s="2"/>
      <c r="G76" s="2"/>
      <c r="H76" s="2"/>
      <c r="I76" s="2"/>
      <c r="J76" s="3"/>
      <c r="K76" s="2"/>
    </row>
    <row r="77" spans="1:11" ht="14.25">
      <c r="A77" s="2" t="s">
        <v>86</v>
      </c>
      <c r="B77" s="2" t="s">
        <v>87</v>
      </c>
      <c r="C77" s="3"/>
      <c r="D77" s="3"/>
      <c r="E77" s="2">
        <v>68.76</v>
      </c>
      <c r="F77" s="2">
        <v>68.52</v>
      </c>
      <c r="G77" s="2">
        <v>67.93</v>
      </c>
      <c r="H77" s="2">
        <v>67.51</v>
      </c>
      <c r="I77" s="2">
        <v>68.52</v>
      </c>
      <c r="J77" s="3"/>
      <c r="K77" s="2">
        <v>67.51</v>
      </c>
    </row>
    <row r="78" spans="1:11" ht="14.25">
      <c r="A78" s="2" t="s">
        <v>86</v>
      </c>
      <c r="B78" s="2" t="s">
        <v>88</v>
      </c>
      <c r="C78" s="3"/>
      <c r="D78" s="3"/>
      <c r="E78" s="2">
        <v>93.26</v>
      </c>
      <c r="F78" s="2">
        <v>76.75</v>
      </c>
      <c r="G78" s="2">
        <v>72.09</v>
      </c>
      <c r="H78" s="2">
        <v>75.17</v>
      </c>
      <c r="I78" s="2">
        <v>69.85</v>
      </c>
      <c r="J78" s="3"/>
      <c r="K78" s="2">
        <v>69.85</v>
      </c>
    </row>
    <row r="79" spans="1:11" ht="14.25">
      <c r="A79" s="2" t="s">
        <v>86</v>
      </c>
      <c r="B79" s="2" t="s">
        <v>89</v>
      </c>
      <c r="C79" s="3"/>
      <c r="D79" s="3"/>
      <c r="E79" s="2">
        <v>81.58</v>
      </c>
      <c r="F79" s="2">
        <v>76.8</v>
      </c>
      <c r="G79" s="2">
        <v>74.44</v>
      </c>
      <c r="H79" s="2">
        <v>73.41</v>
      </c>
      <c r="I79" s="2" t="s">
        <v>90</v>
      </c>
      <c r="J79" s="5"/>
      <c r="K79" s="2">
        <v>73.41</v>
      </c>
    </row>
    <row r="80" spans="1:11" ht="14.25">
      <c r="A80" s="2" t="s">
        <v>86</v>
      </c>
      <c r="B80" s="2" t="s">
        <v>91</v>
      </c>
      <c r="C80" s="3"/>
      <c r="D80" s="3"/>
      <c r="E80" s="2">
        <v>82.21</v>
      </c>
      <c r="F80" s="2">
        <v>78.51</v>
      </c>
      <c r="G80" s="2">
        <v>74.14</v>
      </c>
      <c r="H80" s="2">
        <v>74.21</v>
      </c>
      <c r="I80" s="2">
        <v>88.02</v>
      </c>
      <c r="J80" s="3"/>
      <c r="K80" s="2">
        <v>74.14</v>
      </c>
    </row>
    <row r="81" spans="1:11" ht="14.25">
      <c r="A81" s="2" t="s">
        <v>86</v>
      </c>
      <c r="B81" s="2" t="s">
        <v>92</v>
      </c>
      <c r="C81" s="3"/>
      <c r="D81" s="3"/>
      <c r="E81" s="2">
        <v>78.57</v>
      </c>
      <c r="F81" s="2">
        <v>76.7</v>
      </c>
      <c r="G81" s="2">
        <v>77.38</v>
      </c>
      <c r="H81" s="3"/>
      <c r="I81" s="3"/>
      <c r="J81" s="3"/>
      <c r="K81" s="2">
        <v>76.7</v>
      </c>
    </row>
    <row r="82" spans="1:11" ht="14.25">
      <c r="A82" s="2" t="s">
        <v>86</v>
      </c>
      <c r="B82" s="2" t="s">
        <v>93</v>
      </c>
      <c r="C82" s="3"/>
      <c r="D82" s="3"/>
      <c r="E82" s="2">
        <v>87.81</v>
      </c>
      <c r="F82" s="2">
        <v>83.63</v>
      </c>
      <c r="G82" s="2">
        <v>153.01</v>
      </c>
      <c r="H82" s="2">
        <v>80</v>
      </c>
      <c r="I82" s="2">
        <v>77.46</v>
      </c>
      <c r="J82" s="3"/>
      <c r="K82" s="2">
        <v>77.46</v>
      </c>
    </row>
    <row r="83" spans="1:11" ht="14.25">
      <c r="A83" s="2" t="s">
        <v>86</v>
      </c>
      <c r="B83" s="2" t="s">
        <v>94</v>
      </c>
      <c r="C83" s="3"/>
      <c r="D83" s="3"/>
      <c r="E83" s="2">
        <v>88.61</v>
      </c>
      <c r="F83" s="2">
        <v>85.13</v>
      </c>
      <c r="G83" s="2">
        <v>82.61</v>
      </c>
      <c r="H83" s="2">
        <v>82.82</v>
      </c>
      <c r="I83" s="2">
        <v>80.68</v>
      </c>
      <c r="J83" s="3"/>
      <c r="K83" s="2">
        <v>80.68</v>
      </c>
    </row>
    <row r="84" spans="1:11" ht="14.25">
      <c r="A84" s="2"/>
      <c r="B84" s="2"/>
      <c r="C84" s="3"/>
      <c r="D84" s="3"/>
      <c r="E84" s="2"/>
      <c r="F84" s="2"/>
      <c r="G84" s="2"/>
      <c r="H84" s="2"/>
      <c r="I84" s="2"/>
      <c r="J84" s="3"/>
      <c r="K84" s="2"/>
    </row>
    <row r="85" spans="1:11" ht="14.25">
      <c r="A85" s="2" t="s">
        <v>95</v>
      </c>
      <c r="B85" s="2" t="s">
        <v>96</v>
      </c>
      <c r="C85" s="3"/>
      <c r="D85" s="3"/>
      <c r="E85" s="2">
        <v>74.23</v>
      </c>
      <c r="F85" s="2" t="s">
        <v>90</v>
      </c>
      <c r="G85" s="2">
        <v>70.38</v>
      </c>
      <c r="H85" s="2">
        <v>70.88</v>
      </c>
      <c r="I85" s="2">
        <v>68.64</v>
      </c>
      <c r="J85" s="3"/>
      <c r="K85" s="2">
        <v>68.64</v>
      </c>
    </row>
    <row r="86" spans="1:11" ht="14.25">
      <c r="A86" s="2" t="s">
        <v>95</v>
      </c>
      <c r="B86" s="2" t="s">
        <v>97</v>
      </c>
      <c r="C86" s="3"/>
      <c r="D86" s="3"/>
      <c r="E86" s="2">
        <v>76.16</v>
      </c>
      <c r="F86" s="2">
        <v>69.73</v>
      </c>
      <c r="G86" s="2">
        <v>72.32</v>
      </c>
      <c r="H86" s="2">
        <v>72.22</v>
      </c>
      <c r="I86" s="2">
        <v>73.02</v>
      </c>
      <c r="J86" s="3"/>
      <c r="K86" s="2">
        <v>69.73</v>
      </c>
    </row>
    <row r="87" spans="1:11" ht="14.25">
      <c r="A87" s="2" t="s">
        <v>95</v>
      </c>
      <c r="B87" s="2" t="s">
        <v>98</v>
      </c>
      <c r="C87" s="3"/>
      <c r="D87" s="3"/>
      <c r="E87" s="2">
        <v>77.73</v>
      </c>
      <c r="F87" s="2">
        <v>74.66</v>
      </c>
      <c r="G87" s="2">
        <v>73.09</v>
      </c>
      <c r="H87" s="3"/>
      <c r="I87" s="3"/>
      <c r="J87" s="3"/>
      <c r="K87" s="2">
        <v>73.09</v>
      </c>
    </row>
    <row r="88" spans="1:11" ht="14.25">
      <c r="A88" s="2" t="s">
        <v>95</v>
      </c>
      <c r="B88" s="2" t="s">
        <v>99</v>
      </c>
      <c r="C88" s="3"/>
      <c r="D88" s="3"/>
      <c r="E88" s="2">
        <v>79.57</v>
      </c>
      <c r="F88" s="2">
        <v>75.71</v>
      </c>
      <c r="G88" s="2">
        <v>76.03</v>
      </c>
      <c r="H88" s="2">
        <v>73.6</v>
      </c>
      <c r="I88" s="3"/>
      <c r="J88" s="3"/>
      <c r="K88" s="2">
        <v>73.6</v>
      </c>
    </row>
    <row r="89" spans="1:11" ht="14.25">
      <c r="A89" s="2"/>
      <c r="B89" s="2"/>
      <c r="C89" s="3"/>
      <c r="D89" s="3"/>
      <c r="E89" s="2"/>
      <c r="F89" s="2"/>
      <c r="G89" s="2"/>
      <c r="H89" s="2"/>
      <c r="I89" s="3"/>
      <c r="J89" s="3"/>
      <c r="K89" s="2"/>
    </row>
    <row r="90" spans="1:11" ht="14.25">
      <c r="A90" s="2" t="s">
        <v>100</v>
      </c>
      <c r="B90" s="2" t="s">
        <v>101</v>
      </c>
      <c r="C90" s="3"/>
      <c r="D90" s="3"/>
      <c r="E90" s="2">
        <v>86.2</v>
      </c>
      <c r="F90" s="2">
        <v>83.48</v>
      </c>
      <c r="G90" s="2">
        <v>73.87</v>
      </c>
      <c r="H90" s="2">
        <v>81.11</v>
      </c>
      <c r="I90" s="2">
        <v>83.02</v>
      </c>
      <c r="J90" s="3"/>
      <c r="K90" s="2">
        <v>73.87</v>
      </c>
    </row>
    <row r="91" spans="1:11" ht="14.25">
      <c r="A91" s="2" t="s">
        <v>100</v>
      </c>
      <c r="B91" s="2" t="s">
        <v>102</v>
      </c>
      <c r="C91" s="3"/>
      <c r="D91" s="3"/>
      <c r="E91" s="2">
        <v>78.99</v>
      </c>
      <c r="F91" s="2">
        <v>80.5</v>
      </c>
      <c r="G91" s="2">
        <v>77.88</v>
      </c>
      <c r="H91" s="2">
        <v>79.11</v>
      </c>
      <c r="I91" s="2">
        <v>75.94</v>
      </c>
      <c r="J91" s="3"/>
      <c r="K91" s="2">
        <v>75.94</v>
      </c>
    </row>
    <row r="92" spans="1:11" ht="14.25">
      <c r="A92" s="2" t="s">
        <v>100</v>
      </c>
      <c r="B92" s="2" t="s">
        <v>103</v>
      </c>
      <c r="C92" s="3"/>
      <c r="D92" s="3"/>
      <c r="E92" s="2">
        <v>92.23</v>
      </c>
      <c r="F92" s="2">
        <v>76.7</v>
      </c>
      <c r="G92" s="2">
        <v>82.86</v>
      </c>
      <c r="H92" s="2">
        <v>81.43</v>
      </c>
      <c r="I92" s="2">
        <v>82.54</v>
      </c>
      <c r="J92" s="3"/>
      <c r="K92" s="2">
        <v>76.7</v>
      </c>
    </row>
    <row r="93" spans="1:11" ht="14.25">
      <c r="A93" s="2" t="s">
        <v>100</v>
      </c>
      <c r="B93" s="2" t="s">
        <v>104</v>
      </c>
      <c r="C93" s="3"/>
      <c r="D93" s="3"/>
      <c r="E93" s="2">
        <v>84.06</v>
      </c>
      <c r="F93" s="2">
        <v>82.07</v>
      </c>
      <c r="G93" s="2">
        <v>84.18</v>
      </c>
      <c r="H93" s="2">
        <v>77.26</v>
      </c>
      <c r="I93" s="2">
        <v>77.56</v>
      </c>
      <c r="J93" s="3"/>
      <c r="K93" s="2">
        <v>77.26</v>
      </c>
    </row>
    <row r="94" spans="1:11" ht="14.25">
      <c r="A94" s="2" t="s">
        <v>100</v>
      </c>
      <c r="B94" s="2" t="s">
        <v>105</v>
      </c>
      <c r="C94" s="3"/>
      <c r="D94" s="3"/>
      <c r="E94" s="2">
        <v>97.51</v>
      </c>
      <c r="F94" s="2">
        <v>87.65</v>
      </c>
      <c r="G94" s="2">
        <v>82.33</v>
      </c>
      <c r="H94" s="2">
        <v>81.53</v>
      </c>
      <c r="I94" s="2">
        <v>80.38</v>
      </c>
      <c r="J94" s="3"/>
      <c r="K94" s="2">
        <v>80.38</v>
      </c>
    </row>
    <row r="95" spans="1:11" ht="14.25">
      <c r="A95" s="2"/>
      <c r="B95" s="2"/>
      <c r="C95" s="3"/>
      <c r="D95" s="3"/>
      <c r="E95" s="2"/>
      <c r="F95" s="2"/>
      <c r="G95" s="2"/>
      <c r="H95" s="2"/>
      <c r="I95" s="2"/>
      <c r="J95" s="3"/>
      <c r="K95" s="2"/>
    </row>
    <row r="96" spans="1:11" ht="14.25">
      <c r="A96" s="2" t="s">
        <v>106</v>
      </c>
      <c r="B96" s="2" t="s">
        <v>107</v>
      </c>
      <c r="C96" s="3"/>
      <c r="D96" s="3"/>
      <c r="E96" s="2">
        <v>71.43</v>
      </c>
      <c r="F96" s="2">
        <v>69.68</v>
      </c>
      <c r="G96" s="2">
        <v>67.64</v>
      </c>
      <c r="H96" s="2">
        <v>66.89</v>
      </c>
      <c r="I96" s="2">
        <v>65.46</v>
      </c>
      <c r="J96" s="3"/>
      <c r="K96" s="2">
        <v>65.46</v>
      </c>
    </row>
    <row r="97" spans="1:11" ht="14.25">
      <c r="A97" s="2" t="s">
        <v>106</v>
      </c>
      <c r="B97" s="2" t="s">
        <v>108</v>
      </c>
      <c r="C97" s="3"/>
      <c r="D97" s="3"/>
      <c r="E97" s="2">
        <v>89.37</v>
      </c>
      <c r="F97" s="2">
        <v>88.11</v>
      </c>
      <c r="G97" s="2">
        <v>82.01</v>
      </c>
      <c r="H97" s="3"/>
      <c r="I97" s="3"/>
      <c r="J97" s="3"/>
      <c r="K97" s="2">
        <v>82.01</v>
      </c>
    </row>
    <row r="98" spans="1:11" ht="14.25">
      <c r="A98" s="2"/>
      <c r="B98" s="2"/>
      <c r="C98" s="3"/>
      <c r="D98" s="3"/>
      <c r="E98" s="2"/>
      <c r="F98" s="2"/>
      <c r="G98" s="2"/>
      <c r="H98" s="3"/>
      <c r="I98" s="3"/>
      <c r="J98" s="3"/>
      <c r="K98" s="2"/>
    </row>
    <row r="99" spans="1:11" ht="14.25">
      <c r="A99" s="2" t="s">
        <v>109</v>
      </c>
      <c r="B99" s="2" t="s">
        <v>110</v>
      </c>
      <c r="C99" s="3"/>
      <c r="D99" s="3"/>
      <c r="E99" s="2">
        <v>90.93</v>
      </c>
      <c r="F99" s="2">
        <v>74.85</v>
      </c>
      <c r="G99" s="2">
        <v>74.66</v>
      </c>
      <c r="H99" s="2">
        <v>73.79</v>
      </c>
      <c r="I99" s="2">
        <v>101.21</v>
      </c>
      <c r="J99" s="3"/>
      <c r="K99" s="2">
        <v>73.79</v>
      </c>
    </row>
    <row r="100" spans="1:11" ht="14.25">
      <c r="A100" s="2" t="s">
        <v>109</v>
      </c>
      <c r="B100" s="2" t="s">
        <v>111</v>
      </c>
      <c r="C100" s="3"/>
      <c r="D100" s="3"/>
      <c r="E100" s="2">
        <v>79.09</v>
      </c>
      <c r="F100" s="2">
        <v>74.63</v>
      </c>
      <c r="G100" s="2">
        <v>76.36</v>
      </c>
      <c r="H100" s="2">
        <v>74.93</v>
      </c>
      <c r="I100" s="2">
        <v>74.3</v>
      </c>
      <c r="J100" s="3"/>
      <c r="K100" s="2">
        <v>74.3</v>
      </c>
    </row>
    <row r="101" spans="1:11" ht="14.25">
      <c r="A101" s="2" t="s">
        <v>109</v>
      </c>
      <c r="B101" s="2" t="s">
        <v>112</v>
      </c>
      <c r="C101" s="3"/>
      <c r="D101" s="3"/>
      <c r="E101" s="2">
        <v>92.65</v>
      </c>
      <c r="F101" s="2">
        <v>108.59</v>
      </c>
      <c r="G101" s="2">
        <v>83.86</v>
      </c>
      <c r="H101" s="2">
        <v>84.76</v>
      </c>
      <c r="I101" s="2">
        <v>76.27</v>
      </c>
      <c r="J101" s="3"/>
      <c r="K101" s="2">
        <v>76.27</v>
      </c>
    </row>
    <row r="102" spans="1:11" ht="14.25">
      <c r="A102" s="2" t="s">
        <v>109</v>
      </c>
      <c r="B102" s="2" t="s">
        <v>113</v>
      </c>
      <c r="C102" s="3"/>
      <c r="D102" s="3"/>
      <c r="E102" s="2">
        <v>84.69</v>
      </c>
      <c r="F102" s="2">
        <v>83.12</v>
      </c>
      <c r="G102" s="2">
        <v>82.62</v>
      </c>
      <c r="H102" s="2">
        <v>90</v>
      </c>
      <c r="I102" s="2">
        <v>81.57</v>
      </c>
      <c r="J102" s="3"/>
      <c r="K102" s="2">
        <v>81.57</v>
      </c>
    </row>
    <row r="103" spans="1:11" ht="14.25">
      <c r="A103" s="2"/>
      <c r="B103" s="2"/>
      <c r="C103" s="3"/>
      <c r="D103" s="3"/>
      <c r="E103" s="2"/>
      <c r="F103" s="2"/>
      <c r="G103" s="2"/>
      <c r="H103" s="2"/>
      <c r="I103" s="2"/>
      <c r="J103" s="3"/>
      <c r="K103" s="2"/>
    </row>
    <row r="104" spans="1:11" ht="14.25">
      <c r="A104" s="2" t="s">
        <v>114</v>
      </c>
      <c r="B104" s="2" t="s">
        <v>115</v>
      </c>
      <c r="C104" s="3"/>
      <c r="D104" s="3"/>
      <c r="E104" s="2">
        <v>90.41</v>
      </c>
      <c r="F104" s="2">
        <v>79.16</v>
      </c>
      <c r="G104" s="2">
        <v>79.2</v>
      </c>
      <c r="H104" s="2">
        <v>76.02</v>
      </c>
      <c r="I104" s="5"/>
      <c r="J104" s="5"/>
      <c r="K104" s="2">
        <v>76.02</v>
      </c>
    </row>
    <row r="105" spans="1:11" ht="14.25">
      <c r="A105" s="2" t="s">
        <v>114</v>
      </c>
      <c r="B105" s="2" t="s">
        <v>116</v>
      </c>
      <c r="C105" s="3"/>
      <c r="D105" s="3"/>
      <c r="E105" s="2">
        <v>83.36</v>
      </c>
      <c r="F105" s="2">
        <v>77.86</v>
      </c>
      <c r="G105" s="2">
        <v>76.12</v>
      </c>
      <c r="H105" s="2">
        <v>76.98</v>
      </c>
      <c r="I105" s="2">
        <v>76.98</v>
      </c>
      <c r="J105" s="3"/>
      <c r="K105" s="2">
        <v>76.12</v>
      </c>
    </row>
    <row r="106" spans="1:11" ht="14.25">
      <c r="A106" s="2" t="s">
        <v>114</v>
      </c>
      <c r="B106" s="2" t="s">
        <v>117</v>
      </c>
      <c r="C106" s="3"/>
      <c r="D106" s="3"/>
      <c r="E106" s="2">
        <v>88.78</v>
      </c>
      <c r="F106" s="2">
        <v>79.45</v>
      </c>
      <c r="G106" s="2">
        <v>78.74</v>
      </c>
      <c r="H106" s="2">
        <v>77.73</v>
      </c>
      <c r="I106" s="2">
        <v>77.37</v>
      </c>
      <c r="J106" s="3"/>
      <c r="K106" s="2">
        <v>77.37</v>
      </c>
    </row>
    <row r="107" spans="1:11" ht="14.25">
      <c r="A107" s="2"/>
      <c r="B107" s="2"/>
      <c r="C107" s="3"/>
      <c r="D107" s="3"/>
      <c r="E107" s="2"/>
      <c r="F107" s="2"/>
      <c r="G107" s="2"/>
      <c r="H107" s="2"/>
      <c r="I107" s="2"/>
      <c r="J107" s="3"/>
      <c r="K107" s="2"/>
    </row>
    <row r="108" spans="1:11" ht="14.25">
      <c r="A108" s="2" t="s">
        <v>118</v>
      </c>
      <c r="B108" s="2" t="s">
        <v>119</v>
      </c>
      <c r="C108" s="3"/>
      <c r="D108" s="3"/>
      <c r="E108" s="2">
        <v>78.67</v>
      </c>
      <c r="F108" s="2">
        <v>77.09</v>
      </c>
      <c r="G108" s="2">
        <v>70.58</v>
      </c>
      <c r="H108" s="2">
        <v>72.83</v>
      </c>
      <c r="I108" s="2">
        <v>87.61</v>
      </c>
      <c r="J108" s="3"/>
      <c r="K108" s="2">
        <v>70.58</v>
      </c>
    </row>
    <row r="109" spans="1:11" ht="14.25">
      <c r="A109" s="2"/>
      <c r="B109" s="2"/>
      <c r="C109" s="3"/>
      <c r="D109" s="3"/>
      <c r="E109" s="2"/>
      <c r="F109" s="2"/>
      <c r="G109" s="2"/>
      <c r="H109" s="2"/>
      <c r="I109" s="2"/>
      <c r="J109" s="3"/>
      <c r="K109" s="2"/>
    </row>
    <row r="110" spans="1:11" ht="14.25">
      <c r="A110" s="2" t="s">
        <v>120</v>
      </c>
      <c r="B110" s="2" t="s">
        <v>121</v>
      </c>
      <c r="C110" s="3"/>
      <c r="D110" s="3"/>
      <c r="E110" s="2">
        <v>71.98</v>
      </c>
      <c r="F110" s="2">
        <v>69.93</v>
      </c>
      <c r="G110" s="2">
        <v>67.98</v>
      </c>
      <c r="H110" s="2">
        <v>67.42</v>
      </c>
      <c r="I110" s="2">
        <v>66.2</v>
      </c>
      <c r="J110" s="3"/>
      <c r="K110" s="2">
        <v>66.2</v>
      </c>
    </row>
    <row r="111" spans="1:11" ht="14.25">
      <c r="A111" s="2"/>
      <c r="B111" s="2"/>
      <c r="C111" s="3"/>
      <c r="D111" s="3"/>
      <c r="E111" s="2"/>
      <c r="F111" s="2"/>
      <c r="G111" s="2"/>
      <c r="H111" s="2"/>
      <c r="I111" s="2"/>
      <c r="J111" s="3"/>
      <c r="K111" s="2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67" sqref="A67"/>
    </sheetView>
  </sheetViews>
  <sheetFormatPr defaultColWidth="9.140625" defaultRowHeight="15"/>
  <sheetData>
    <row r="1" spans="1:1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2" ht="14.25">
      <c r="A2" s="2" t="s">
        <v>72</v>
      </c>
      <c r="B2" s="2" t="s">
        <v>73</v>
      </c>
      <c r="C2" s="3"/>
      <c r="D2" s="3"/>
      <c r="E2" s="2">
        <v>60.8</v>
      </c>
      <c r="F2" s="2">
        <v>60.82</v>
      </c>
      <c r="G2" s="2">
        <v>60.97</v>
      </c>
      <c r="H2" s="2">
        <v>58.6</v>
      </c>
      <c r="I2" s="2">
        <v>59.38</v>
      </c>
      <c r="J2" s="3"/>
      <c r="K2" s="2">
        <v>58.6</v>
      </c>
      <c r="L2">
        <f aca="true" t="shared" si="0" ref="L2:L33">(((SMALL(D2:J2,1))+(SMALL(D2:J2,2))+(SMALL(D2:J2,3))+(SMALL(D2:J2,4)))/4)</f>
        <v>59.9</v>
      </c>
    </row>
    <row r="3" spans="1:12" ht="14.25">
      <c r="A3" s="2" t="s">
        <v>72</v>
      </c>
      <c r="B3" s="2" t="s">
        <v>74</v>
      </c>
      <c r="C3" s="3"/>
      <c r="D3" s="3"/>
      <c r="E3" s="2">
        <v>60.95</v>
      </c>
      <c r="F3" s="2">
        <v>61.01</v>
      </c>
      <c r="G3" s="2">
        <v>60.82</v>
      </c>
      <c r="H3" s="2">
        <v>58.98</v>
      </c>
      <c r="I3" s="2">
        <v>62.35</v>
      </c>
      <c r="J3" s="3"/>
      <c r="K3" s="2">
        <v>58.98</v>
      </c>
      <c r="L3">
        <f t="shared" si="0"/>
        <v>60.44</v>
      </c>
    </row>
    <row r="4" spans="1:12" ht="14.25">
      <c r="A4" s="2" t="s">
        <v>66</v>
      </c>
      <c r="B4" s="2" t="s">
        <v>67</v>
      </c>
      <c r="C4" s="3"/>
      <c r="D4" s="3"/>
      <c r="E4" s="2">
        <v>66.37</v>
      </c>
      <c r="F4" s="2">
        <v>65.08</v>
      </c>
      <c r="G4" s="2">
        <v>65.54</v>
      </c>
      <c r="H4" s="2">
        <v>66.23</v>
      </c>
      <c r="I4" s="2">
        <v>64.66</v>
      </c>
      <c r="J4" s="3"/>
      <c r="K4" s="2">
        <v>64.66</v>
      </c>
      <c r="L4">
        <f t="shared" si="0"/>
        <v>65.37750000000001</v>
      </c>
    </row>
    <row r="5" spans="1:12" ht="14.25">
      <c r="A5" s="2" t="s">
        <v>72</v>
      </c>
      <c r="B5" s="2" t="s">
        <v>75</v>
      </c>
      <c r="C5" s="3"/>
      <c r="D5" s="3"/>
      <c r="E5" s="2">
        <v>68.49</v>
      </c>
      <c r="F5" s="2">
        <v>65.98</v>
      </c>
      <c r="G5" s="2">
        <v>65.69</v>
      </c>
      <c r="H5" s="2">
        <v>65.48</v>
      </c>
      <c r="I5" s="2">
        <v>66.48</v>
      </c>
      <c r="J5" s="3"/>
      <c r="K5" s="2">
        <v>65.48</v>
      </c>
      <c r="L5">
        <f t="shared" si="0"/>
        <v>65.90750000000001</v>
      </c>
    </row>
    <row r="6" spans="1:12" ht="14.25">
      <c r="A6" s="2" t="s">
        <v>66</v>
      </c>
      <c r="B6" s="2" t="s">
        <v>68</v>
      </c>
      <c r="C6" s="3"/>
      <c r="D6" s="3"/>
      <c r="E6" s="2">
        <v>67.73</v>
      </c>
      <c r="F6" s="2">
        <v>67.21</v>
      </c>
      <c r="G6" s="2">
        <v>66.58</v>
      </c>
      <c r="H6" s="2">
        <v>64.99</v>
      </c>
      <c r="I6" s="2">
        <v>65</v>
      </c>
      <c r="J6" s="3"/>
      <c r="K6" s="2">
        <v>64.99</v>
      </c>
      <c r="L6">
        <f t="shared" si="0"/>
        <v>65.945</v>
      </c>
    </row>
    <row r="7" spans="1:12" ht="14.25">
      <c r="A7" s="2" t="s">
        <v>50</v>
      </c>
      <c r="B7" s="2" t="s">
        <v>51</v>
      </c>
      <c r="C7" s="3"/>
      <c r="D7" s="3"/>
      <c r="E7" s="3"/>
      <c r="F7" s="2">
        <v>68.42</v>
      </c>
      <c r="G7" s="2">
        <v>65.83</v>
      </c>
      <c r="H7" s="2">
        <v>66.54</v>
      </c>
      <c r="I7" s="2">
        <v>64.44</v>
      </c>
      <c r="J7" s="3"/>
      <c r="K7" s="2">
        <v>64.44</v>
      </c>
      <c r="L7">
        <f t="shared" si="0"/>
        <v>66.3075</v>
      </c>
    </row>
    <row r="8" spans="1:12" ht="14.25">
      <c r="A8" s="2" t="s">
        <v>19</v>
      </c>
      <c r="B8" s="2" t="s">
        <v>21</v>
      </c>
      <c r="C8" s="3"/>
      <c r="D8" s="3"/>
      <c r="E8" s="2">
        <v>71.39</v>
      </c>
      <c r="F8" s="2">
        <v>68.09</v>
      </c>
      <c r="G8" s="2">
        <v>67.61</v>
      </c>
      <c r="H8" s="2">
        <v>66.69</v>
      </c>
      <c r="I8" s="2">
        <v>66.94</v>
      </c>
      <c r="J8" s="3"/>
      <c r="K8" s="2">
        <v>66.69</v>
      </c>
      <c r="L8">
        <f t="shared" si="0"/>
        <v>67.33250000000001</v>
      </c>
    </row>
    <row r="9" spans="1:12" ht="14.25">
      <c r="A9" s="2" t="s">
        <v>19</v>
      </c>
      <c r="B9" s="2" t="s">
        <v>20</v>
      </c>
      <c r="C9" s="3"/>
      <c r="D9" s="3"/>
      <c r="E9" s="2">
        <v>70.42</v>
      </c>
      <c r="F9" s="2">
        <v>68.73</v>
      </c>
      <c r="G9" s="2">
        <v>67.54</v>
      </c>
      <c r="H9" s="2">
        <v>67.33</v>
      </c>
      <c r="I9" s="2">
        <v>66.36</v>
      </c>
      <c r="J9" s="3"/>
      <c r="K9" s="2">
        <v>66.36</v>
      </c>
      <c r="L9">
        <f t="shared" si="0"/>
        <v>67.49000000000001</v>
      </c>
    </row>
    <row r="10" spans="1:12" ht="14.25">
      <c r="A10" s="2" t="s">
        <v>28</v>
      </c>
      <c r="B10" s="2" t="s">
        <v>29</v>
      </c>
      <c r="C10" s="3"/>
      <c r="D10" s="3"/>
      <c r="E10" s="2">
        <v>70.68</v>
      </c>
      <c r="F10" s="2">
        <v>68.14</v>
      </c>
      <c r="G10" s="2">
        <v>67.46</v>
      </c>
      <c r="H10" s="2">
        <v>67.38</v>
      </c>
      <c r="I10" s="2">
        <v>67.28</v>
      </c>
      <c r="J10" s="3"/>
      <c r="K10" s="2">
        <v>67.28</v>
      </c>
      <c r="L10">
        <f t="shared" si="0"/>
        <v>67.565</v>
      </c>
    </row>
    <row r="11" spans="1:12" ht="14.25">
      <c r="A11" s="2" t="s">
        <v>50</v>
      </c>
      <c r="B11" s="2" t="s">
        <v>53</v>
      </c>
      <c r="C11" s="3"/>
      <c r="D11" s="3"/>
      <c r="E11" s="2">
        <v>71</v>
      </c>
      <c r="F11" s="2">
        <v>68.93</v>
      </c>
      <c r="G11" s="2">
        <v>68.3</v>
      </c>
      <c r="H11" s="2">
        <v>68.74</v>
      </c>
      <c r="I11" s="2">
        <v>67.33</v>
      </c>
      <c r="J11" s="3"/>
      <c r="K11" s="2">
        <v>67.33</v>
      </c>
      <c r="L11">
        <f t="shared" si="0"/>
        <v>68.325</v>
      </c>
    </row>
    <row r="12" spans="1:12" ht="14.25">
      <c r="A12" s="2" t="s">
        <v>77</v>
      </c>
      <c r="B12" s="2" t="s">
        <v>78</v>
      </c>
      <c r="C12" s="3"/>
      <c r="D12" s="3"/>
      <c r="E12" s="2">
        <v>71.46</v>
      </c>
      <c r="F12" s="2">
        <v>68.56</v>
      </c>
      <c r="G12" s="2">
        <v>67.76</v>
      </c>
      <c r="H12" s="2">
        <v>69.83</v>
      </c>
      <c r="I12" s="2">
        <v>67.15</v>
      </c>
      <c r="J12" s="3"/>
      <c r="K12" s="2">
        <v>67.15</v>
      </c>
      <c r="L12">
        <f t="shared" si="0"/>
        <v>68.325</v>
      </c>
    </row>
    <row r="13" spans="1:12" ht="14.25">
      <c r="A13" s="2" t="s">
        <v>50</v>
      </c>
      <c r="B13" s="2" t="s">
        <v>52</v>
      </c>
      <c r="C13" s="3"/>
      <c r="D13" s="3"/>
      <c r="E13" s="2">
        <v>70.14</v>
      </c>
      <c r="F13" s="2">
        <v>70.43</v>
      </c>
      <c r="G13" s="2">
        <v>68.8</v>
      </c>
      <c r="H13" s="2">
        <v>67.92</v>
      </c>
      <c r="I13" s="6">
        <v>67.28</v>
      </c>
      <c r="J13" s="4"/>
      <c r="K13" s="2">
        <v>67.28</v>
      </c>
      <c r="L13">
        <f t="shared" si="0"/>
        <v>68.535</v>
      </c>
    </row>
    <row r="14" spans="1:12" ht="14.25">
      <c r="A14" s="2" t="s">
        <v>28</v>
      </c>
      <c r="B14" s="2" t="s">
        <v>30</v>
      </c>
      <c r="C14" s="3"/>
      <c r="D14" s="3"/>
      <c r="E14" s="2">
        <v>71.96</v>
      </c>
      <c r="F14" s="2">
        <v>68.58</v>
      </c>
      <c r="G14" s="2">
        <v>69.79</v>
      </c>
      <c r="H14" s="2">
        <v>68.66</v>
      </c>
      <c r="I14" s="2">
        <v>67.61</v>
      </c>
      <c r="J14" s="3"/>
      <c r="K14" s="2">
        <v>67.61</v>
      </c>
      <c r="L14">
        <f t="shared" si="0"/>
        <v>68.66</v>
      </c>
    </row>
    <row r="15" spans="1:12" ht="14.25">
      <c r="A15" s="2" t="s">
        <v>35</v>
      </c>
      <c r="B15" s="2" t="s">
        <v>36</v>
      </c>
      <c r="C15" s="3"/>
      <c r="D15" s="3"/>
      <c r="E15" s="2">
        <v>76.54</v>
      </c>
      <c r="F15" s="2">
        <v>69.72</v>
      </c>
      <c r="G15" s="2">
        <v>69.44</v>
      </c>
      <c r="H15" s="2">
        <v>68.81</v>
      </c>
      <c r="I15" s="2">
        <v>67.15</v>
      </c>
      <c r="J15" s="3"/>
      <c r="K15" s="2">
        <v>67.15</v>
      </c>
      <c r="L15">
        <f t="shared" si="0"/>
        <v>68.78</v>
      </c>
    </row>
    <row r="16" spans="1:12" ht="14.25">
      <c r="A16" s="2" t="s">
        <v>19</v>
      </c>
      <c r="B16" s="2" t="s">
        <v>22</v>
      </c>
      <c r="C16" s="3"/>
      <c r="D16" s="3"/>
      <c r="E16" s="2">
        <v>72.45</v>
      </c>
      <c r="F16" s="2">
        <v>69.34</v>
      </c>
      <c r="G16" s="2">
        <v>68.84</v>
      </c>
      <c r="H16" s="2">
        <v>69.27</v>
      </c>
      <c r="I16" s="2">
        <v>68.31</v>
      </c>
      <c r="J16" s="3"/>
      <c r="K16" s="2">
        <v>68.31</v>
      </c>
      <c r="L16">
        <f t="shared" si="0"/>
        <v>68.94</v>
      </c>
    </row>
    <row r="17" spans="1:12" ht="14.25">
      <c r="A17" s="2" t="s">
        <v>50</v>
      </c>
      <c r="B17" s="2" t="s">
        <v>55</v>
      </c>
      <c r="C17" s="3"/>
      <c r="D17" s="3"/>
      <c r="E17" s="2">
        <v>71.75</v>
      </c>
      <c r="F17" s="2">
        <v>69.58</v>
      </c>
      <c r="G17" s="2">
        <v>69.01</v>
      </c>
      <c r="H17" s="2">
        <v>68.49</v>
      </c>
      <c r="I17" s="2">
        <v>68.82</v>
      </c>
      <c r="J17" s="3"/>
      <c r="K17" s="2">
        <v>68.49</v>
      </c>
      <c r="L17">
        <f t="shared" si="0"/>
        <v>68.975</v>
      </c>
    </row>
    <row r="18" spans="1:12" ht="14.25">
      <c r="A18" s="2" t="s">
        <v>50</v>
      </c>
      <c r="B18" s="2" t="s">
        <v>54</v>
      </c>
      <c r="C18" s="3"/>
      <c r="D18" s="3"/>
      <c r="E18" s="2">
        <v>73.47</v>
      </c>
      <c r="F18" s="2">
        <v>71.11</v>
      </c>
      <c r="G18" s="2">
        <v>69.27</v>
      </c>
      <c r="H18" s="2">
        <v>69.18</v>
      </c>
      <c r="I18" s="2">
        <v>68.02</v>
      </c>
      <c r="J18" s="3"/>
      <c r="K18" s="2">
        <v>68.02</v>
      </c>
      <c r="L18">
        <f t="shared" si="0"/>
        <v>69.395</v>
      </c>
    </row>
    <row r="19" spans="1:12" ht="14.25">
      <c r="A19" s="2" t="s">
        <v>72</v>
      </c>
      <c r="B19" s="2" t="s">
        <v>76</v>
      </c>
      <c r="C19" s="3"/>
      <c r="D19" s="3"/>
      <c r="E19" s="2">
        <v>73.33</v>
      </c>
      <c r="F19" s="2">
        <v>69.63</v>
      </c>
      <c r="G19" s="2">
        <v>69.85</v>
      </c>
      <c r="H19" s="2">
        <v>69.4</v>
      </c>
      <c r="I19" s="2">
        <v>69.27</v>
      </c>
      <c r="J19" s="3"/>
      <c r="K19" s="2">
        <v>69.27</v>
      </c>
      <c r="L19">
        <f t="shared" si="0"/>
        <v>69.5375</v>
      </c>
    </row>
    <row r="20" spans="1:12" ht="14.25">
      <c r="A20" s="2" t="s">
        <v>35</v>
      </c>
      <c r="B20" s="2" t="s">
        <v>38</v>
      </c>
      <c r="C20" s="3"/>
      <c r="D20" s="3"/>
      <c r="E20" s="2">
        <v>72.2</v>
      </c>
      <c r="F20" s="2">
        <v>71.07</v>
      </c>
      <c r="G20" s="2">
        <v>69.57</v>
      </c>
      <c r="H20" s="2">
        <v>69.24</v>
      </c>
      <c r="I20" s="2">
        <v>69.03</v>
      </c>
      <c r="J20" s="3"/>
      <c r="K20" s="2">
        <v>69.03</v>
      </c>
      <c r="L20">
        <f t="shared" si="0"/>
        <v>69.72749999999999</v>
      </c>
    </row>
    <row r="21" spans="1:12" ht="14.25">
      <c r="A21" s="2" t="s">
        <v>66</v>
      </c>
      <c r="B21" s="2" t="s">
        <v>70</v>
      </c>
      <c r="C21" s="3"/>
      <c r="D21" s="3"/>
      <c r="E21" s="2">
        <v>71.21</v>
      </c>
      <c r="F21" s="2">
        <v>69.73</v>
      </c>
      <c r="G21" s="2">
        <v>70.73</v>
      </c>
      <c r="H21" s="2">
        <v>69.24</v>
      </c>
      <c r="I21" s="2">
        <v>70.4</v>
      </c>
      <c r="J21" s="3"/>
      <c r="K21" s="2">
        <v>69.24</v>
      </c>
      <c r="L21">
        <f t="shared" si="0"/>
        <v>70.025</v>
      </c>
    </row>
    <row r="22" spans="1:12" ht="14.25">
      <c r="A22" s="2" t="s">
        <v>39</v>
      </c>
      <c r="B22" s="2" t="s">
        <v>40</v>
      </c>
      <c r="C22" s="3"/>
      <c r="D22" s="3"/>
      <c r="E22" s="2">
        <v>75.26</v>
      </c>
      <c r="F22" s="2">
        <v>72.15</v>
      </c>
      <c r="G22" s="2">
        <v>70.09</v>
      </c>
      <c r="H22" s="2">
        <v>69.87</v>
      </c>
      <c r="I22" s="2">
        <v>69.75</v>
      </c>
      <c r="J22" s="3"/>
      <c r="K22" s="2">
        <v>69.75</v>
      </c>
      <c r="L22">
        <f t="shared" si="0"/>
        <v>70.465</v>
      </c>
    </row>
    <row r="23" spans="1:12" ht="14.25">
      <c r="A23" s="2" t="s">
        <v>63</v>
      </c>
      <c r="B23" s="2" t="s">
        <v>65</v>
      </c>
      <c r="C23" s="3"/>
      <c r="D23" s="3"/>
      <c r="E23" s="2">
        <v>74.44</v>
      </c>
      <c r="F23" s="2">
        <v>71.54</v>
      </c>
      <c r="G23" s="2">
        <v>72.06</v>
      </c>
      <c r="H23" s="2">
        <v>71.85</v>
      </c>
      <c r="I23" s="2">
        <v>71.51</v>
      </c>
      <c r="J23" s="3"/>
      <c r="K23" s="2">
        <v>71.51</v>
      </c>
      <c r="L23">
        <f t="shared" si="0"/>
        <v>71.74000000000001</v>
      </c>
    </row>
    <row r="24" spans="1:12" ht="14.25">
      <c r="A24" s="2" t="s">
        <v>66</v>
      </c>
      <c r="B24" s="2" t="s">
        <v>69</v>
      </c>
      <c r="C24" s="3"/>
      <c r="D24" s="3"/>
      <c r="E24" s="2">
        <v>75.66</v>
      </c>
      <c r="F24" s="2">
        <v>70.1</v>
      </c>
      <c r="G24" s="2">
        <v>72.3</v>
      </c>
      <c r="H24" s="2">
        <v>86.78</v>
      </c>
      <c r="I24" s="2">
        <v>68.92</v>
      </c>
      <c r="J24" s="3"/>
      <c r="K24" s="2">
        <v>68.92</v>
      </c>
      <c r="L24">
        <f t="shared" si="0"/>
        <v>71.745</v>
      </c>
    </row>
    <row r="25" spans="1:12" ht="14.25">
      <c r="A25" s="2" t="s">
        <v>28</v>
      </c>
      <c r="B25" s="2" t="s">
        <v>31</v>
      </c>
      <c r="C25" s="3"/>
      <c r="D25" s="3"/>
      <c r="E25" s="2">
        <v>72.85</v>
      </c>
      <c r="F25" s="2">
        <v>70.82</v>
      </c>
      <c r="G25" s="2">
        <v>70.28</v>
      </c>
      <c r="H25" s="2">
        <v>74.62</v>
      </c>
      <c r="I25" s="3"/>
      <c r="J25" s="3"/>
      <c r="K25" s="2">
        <v>70.28</v>
      </c>
      <c r="L25">
        <f t="shared" si="0"/>
        <v>72.1425</v>
      </c>
    </row>
    <row r="26" spans="1:12" ht="14.25">
      <c r="A26" s="2" t="s">
        <v>63</v>
      </c>
      <c r="B26" s="2" t="s">
        <v>64</v>
      </c>
      <c r="C26" s="3"/>
      <c r="D26" s="3"/>
      <c r="E26" s="2">
        <v>77.48</v>
      </c>
      <c r="F26" s="2">
        <v>73.11</v>
      </c>
      <c r="G26" s="2">
        <v>73.27</v>
      </c>
      <c r="H26" s="2">
        <v>71.42</v>
      </c>
      <c r="I26" s="2">
        <v>70.88</v>
      </c>
      <c r="J26" s="3"/>
      <c r="K26" s="2">
        <v>70.88</v>
      </c>
      <c r="L26">
        <f t="shared" si="0"/>
        <v>72.17</v>
      </c>
    </row>
    <row r="27" spans="1:12" ht="14.25">
      <c r="A27" s="2" t="s">
        <v>11</v>
      </c>
      <c r="B27" s="2" t="s">
        <v>12</v>
      </c>
      <c r="C27" s="3"/>
      <c r="D27" s="3"/>
      <c r="E27" s="2">
        <v>70.07</v>
      </c>
      <c r="F27" s="2">
        <v>67.91</v>
      </c>
      <c r="G27" s="2">
        <v>90.47</v>
      </c>
      <c r="H27" s="2">
        <v>67.56</v>
      </c>
      <c r="I27" s="2">
        <v>83.68</v>
      </c>
      <c r="J27" s="3"/>
      <c r="K27" s="2">
        <v>67.56</v>
      </c>
      <c r="L27">
        <f t="shared" si="0"/>
        <v>72.305</v>
      </c>
    </row>
    <row r="28" spans="1:12" ht="14.25">
      <c r="A28" s="2" t="s">
        <v>77</v>
      </c>
      <c r="B28" s="2" t="s">
        <v>79</v>
      </c>
      <c r="C28" s="3"/>
      <c r="D28" s="3"/>
      <c r="E28" s="2">
        <v>76.43</v>
      </c>
      <c r="F28" s="2">
        <v>73.61</v>
      </c>
      <c r="G28" s="2">
        <v>72.01</v>
      </c>
      <c r="H28" s="2">
        <v>73.32</v>
      </c>
      <c r="I28" s="2">
        <v>73.18</v>
      </c>
      <c r="J28" s="3"/>
      <c r="K28" s="2">
        <v>72.01</v>
      </c>
      <c r="L28">
        <f t="shared" si="0"/>
        <v>73.03</v>
      </c>
    </row>
    <row r="29" spans="1:12" ht="14.25">
      <c r="A29" s="2" t="s">
        <v>39</v>
      </c>
      <c r="B29" s="2" t="s">
        <v>41</v>
      </c>
      <c r="C29" s="3"/>
      <c r="D29" s="3"/>
      <c r="E29" s="2">
        <v>75.21</v>
      </c>
      <c r="F29" s="2">
        <v>88.25</v>
      </c>
      <c r="G29" s="2">
        <v>73.36</v>
      </c>
      <c r="H29" s="2">
        <v>72.09</v>
      </c>
      <c r="I29" s="2">
        <v>71.5</v>
      </c>
      <c r="J29" s="3"/>
      <c r="K29" s="2">
        <v>71.5</v>
      </c>
      <c r="L29">
        <f t="shared" si="0"/>
        <v>73.03999999999999</v>
      </c>
    </row>
    <row r="30" spans="1:12" ht="14.25">
      <c r="A30" s="2" t="s">
        <v>11</v>
      </c>
      <c r="B30" s="2" t="s">
        <v>17</v>
      </c>
      <c r="C30" s="3"/>
      <c r="D30" s="3"/>
      <c r="E30" s="2">
        <v>78.25</v>
      </c>
      <c r="F30" s="2">
        <v>73.84</v>
      </c>
      <c r="G30" s="2">
        <v>72.97</v>
      </c>
      <c r="H30" s="2">
        <v>72.66</v>
      </c>
      <c r="I30" s="2">
        <v>72.81</v>
      </c>
      <c r="J30" s="3"/>
      <c r="K30" s="2">
        <v>72.66</v>
      </c>
      <c r="L30">
        <f t="shared" si="0"/>
        <v>73.07</v>
      </c>
    </row>
    <row r="31" spans="1:12" ht="14.25">
      <c r="A31" s="2" t="s">
        <v>11</v>
      </c>
      <c r="B31" s="2" t="s">
        <v>14</v>
      </c>
      <c r="C31" s="3"/>
      <c r="D31" s="3"/>
      <c r="E31" s="2">
        <v>80.98</v>
      </c>
      <c r="F31" s="2">
        <v>74.67</v>
      </c>
      <c r="G31" s="2">
        <v>73.8</v>
      </c>
      <c r="H31" s="2">
        <v>72.13</v>
      </c>
      <c r="I31" s="2">
        <v>72</v>
      </c>
      <c r="J31" s="3"/>
      <c r="K31" s="2">
        <v>72</v>
      </c>
      <c r="L31">
        <f t="shared" si="0"/>
        <v>73.15</v>
      </c>
    </row>
    <row r="32" spans="1:12" ht="14.25">
      <c r="A32" s="2" t="s">
        <v>50</v>
      </c>
      <c r="B32" s="2" t="s">
        <v>56</v>
      </c>
      <c r="C32" s="3"/>
      <c r="D32" s="3"/>
      <c r="E32" s="2">
        <v>77.84</v>
      </c>
      <c r="F32" s="2">
        <v>72.61</v>
      </c>
      <c r="G32" s="2">
        <v>73.25</v>
      </c>
      <c r="H32" s="2">
        <v>77.07</v>
      </c>
      <c r="I32" s="2">
        <v>70.63</v>
      </c>
      <c r="J32" s="3"/>
      <c r="K32" s="2">
        <v>70.63</v>
      </c>
      <c r="L32">
        <f t="shared" si="0"/>
        <v>73.39</v>
      </c>
    </row>
    <row r="33" spans="1:12" ht="14.25">
      <c r="A33" s="2" t="s">
        <v>11</v>
      </c>
      <c r="B33" s="2" t="s">
        <v>15</v>
      </c>
      <c r="C33" s="3"/>
      <c r="D33" s="3"/>
      <c r="E33" s="2">
        <v>75.22</v>
      </c>
      <c r="F33" s="2">
        <v>73.54</v>
      </c>
      <c r="G33" s="2">
        <v>72.3</v>
      </c>
      <c r="H33" s="2">
        <v>78</v>
      </c>
      <c r="I33" s="2">
        <v>72.5</v>
      </c>
      <c r="J33" s="3"/>
      <c r="K33" s="2">
        <v>72.3</v>
      </c>
      <c r="L33">
        <f t="shared" si="0"/>
        <v>73.39000000000001</v>
      </c>
    </row>
    <row r="34" spans="1:12" ht="14.25">
      <c r="A34" s="2" t="s">
        <v>50</v>
      </c>
      <c r="B34" s="2" t="s">
        <v>57</v>
      </c>
      <c r="C34" s="3"/>
      <c r="D34" s="3"/>
      <c r="E34" s="2">
        <v>76.28</v>
      </c>
      <c r="F34" s="2">
        <v>72.86</v>
      </c>
      <c r="G34" s="2">
        <v>73.13</v>
      </c>
      <c r="H34" s="2">
        <v>80.74</v>
      </c>
      <c r="I34" s="2">
        <v>72.65</v>
      </c>
      <c r="J34" s="3"/>
      <c r="K34" s="2">
        <v>72.65</v>
      </c>
      <c r="L34">
        <f aca="true" t="shared" si="1" ref="L34:L59">(((SMALL(D34:J34,1))+(SMALL(D34:J34,2))+(SMALL(D34:J34,3))+(SMALL(D34:J34,4)))/4)</f>
        <v>73.72999999999999</v>
      </c>
    </row>
    <row r="35" spans="1:12" ht="14.25">
      <c r="A35" s="2" t="s">
        <v>11</v>
      </c>
      <c r="B35" s="2" t="s">
        <v>13</v>
      </c>
      <c r="C35" s="3"/>
      <c r="D35" s="3"/>
      <c r="E35" s="2">
        <v>77.89</v>
      </c>
      <c r="F35" s="2">
        <v>75.3</v>
      </c>
      <c r="G35" s="2">
        <v>74.21</v>
      </c>
      <c r="H35" s="2">
        <v>74.07</v>
      </c>
      <c r="I35" s="2">
        <v>71.44</v>
      </c>
      <c r="J35" s="3"/>
      <c r="K35" s="2">
        <v>71.44</v>
      </c>
      <c r="L35">
        <f t="shared" si="1"/>
        <v>73.755</v>
      </c>
    </row>
    <row r="36" spans="1:12" ht="14.25">
      <c r="A36" s="2" t="s">
        <v>39</v>
      </c>
      <c r="B36" s="2" t="s">
        <v>42</v>
      </c>
      <c r="C36" s="3"/>
      <c r="D36" s="3"/>
      <c r="E36" s="2">
        <v>75.91</v>
      </c>
      <c r="F36" s="2">
        <v>74.38</v>
      </c>
      <c r="G36" s="2">
        <v>73.64</v>
      </c>
      <c r="H36" s="2">
        <v>73.47</v>
      </c>
      <c r="I36" s="2">
        <v>73.6</v>
      </c>
      <c r="J36" s="3"/>
      <c r="K36" s="2">
        <v>73.47</v>
      </c>
      <c r="L36">
        <f t="shared" si="1"/>
        <v>73.7725</v>
      </c>
    </row>
    <row r="37" spans="1:12" ht="14.25">
      <c r="A37" s="2" t="s">
        <v>28</v>
      </c>
      <c r="B37" s="2" t="s">
        <v>32</v>
      </c>
      <c r="C37" s="3"/>
      <c r="D37" s="3"/>
      <c r="E37" s="2">
        <v>75.11</v>
      </c>
      <c r="F37" s="2">
        <v>73.37</v>
      </c>
      <c r="G37" s="2">
        <v>75.6</v>
      </c>
      <c r="H37" s="2">
        <v>72.61</v>
      </c>
      <c r="I37" s="2">
        <v>74.26</v>
      </c>
      <c r="J37" s="3"/>
      <c r="K37" s="2">
        <v>72.61</v>
      </c>
      <c r="L37">
        <f t="shared" si="1"/>
        <v>73.8375</v>
      </c>
    </row>
    <row r="38" spans="1:12" ht="14.25">
      <c r="A38" s="2" t="s">
        <v>77</v>
      </c>
      <c r="B38" s="2" t="s">
        <v>81</v>
      </c>
      <c r="C38" s="3"/>
      <c r="D38" s="3"/>
      <c r="E38" s="2">
        <v>75.08</v>
      </c>
      <c r="F38" s="2">
        <v>74.74</v>
      </c>
      <c r="G38" s="2">
        <v>74.79</v>
      </c>
      <c r="H38" s="2">
        <v>74.71</v>
      </c>
      <c r="I38" s="2">
        <v>73.72</v>
      </c>
      <c r="J38" s="3"/>
      <c r="K38" s="2">
        <v>73.72</v>
      </c>
      <c r="L38">
        <f t="shared" si="1"/>
        <v>74.49000000000001</v>
      </c>
    </row>
    <row r="39" spans="1:12" ht="14.25">
      <c r="A39" s="2" t="s">
        <v>11</v>
      </c>
      <c r="B39" s="2" t="s">
        <v>16</v>
      </c>
      <c r="C39" s="3"/>
      <c r="D39" s="3"/>
      <c r="E39" s="2">
        <v>79.16</v>
      </c>
      <c r="F39" s="2">
        <v>74.43</v>
      </c>
      <c r="G39" s="2">
        <v>73.01</v>
      </c>
      <c r="H39" s="2">
        <v>72.39</v>
      </c>
      <c r="I39" s="2">
        <v>93.08</v>
      </c>
      <c r="J39" s="3"/>
      <c r="K39" s="2">
        <v>72.39</v>
      </c>
      <c r="L39">
        <f t="shared" si="1"/>
        <v>74.7475</v>
      </c>
    </row>
    <row r="40" spans="1:12" ht="14.25">
      <c r="A40" s="2" t="s">
        <v>50</v>
      </c>
      <c r="B40" s="2" t="s">
        <v>58</v>
      </c>
      <c r="C40" s="3"/>
      <c r="D40" s="3"/>
      <c r="E40" s="2">
        <v>79.35</v>
      </c>
      <c r="F40" s="2">
        <v>74.66</v>
      </c>
      <c r="G40" s="2">
        <v>73.64</v>
      </c>
      <c r="H40" s="2">
        <v>96.59</v>
      </c>
      <c r="I40" s="2">
        <v>73.42</v>
      </c>
      <c r="J40" s="3"/>
      <c r="K40" s="2">
        <v>73.42</v>
      </c>
      <c r="L40">
        <f t="shared" si="1"/>
        <v>75.2675</v>
      </c>
    </row>
    <row r="41" spans="1:12" ht="14.25">
      <c r="A41" s="2" t="s">
        <v>61</v>
      </c>
      <c r="B41" s="2" t="s">
        <v>62</v>
      </c>
      <c r="C41" s="3"/>
      <c r="D41" s="3"/>
      <c r="E41" s="2">
        <v>79.21</v>
      </c>
      <c r="F41" s="2">
        <v>75.82</v>
      </c>
      <c r="G41" s="2">
        <v>75.29</v>
      </c>
      <c r="H41" s="2">
        <v>77.11</v>
      </c>
      <c r="I41" s="2">
        <v>76.62</v>
      </c>
      <c r="J41" s="3"/>
      <c r="K41" s="2">
        <v>75.29</v>
      </c>
      <c r="L41">
        <f t="shared" si="1"/>
        <v>76.21000000000001</v>
      </c>
    </row>
    <row r="42" spans="1:12" ht="14.25">
      <c r="A42" s="2" t="s">
        <v>19</v>
      </c>
      <c r="B42" s="2" t="s">
        <v>26</v>
      </c>
      <c r="C42" s="3"/>
      <c r="D42" s="3"/>
      <c r="E42" s="2" t="s">
        <v>27</v>
      </c>
      <c r="F42" s="2">
        <v>77.05</v>
      </c>
      <c r="G42" s="2">
        <v>76.34</v>
      </c>
      <c r="H42" s="2">
        <v>78.96</v>
      </c>
      <c r="I42" s="2">
        <v>76.35</v>
      </c>
      <c r="J42" s="3"/>
      <c r="K42" s="2">
        <v>76.34</v>
      </c>
      <c r="L42">
        <f t="shared" si="1"/>
        <v>77.175</v>
      </c>
    </row>
    <row r="43" spans="1:12" ht="14.25">
      <c r="A43" s="2" t="s">
        <v>50</v>
      </c>
      <c r="B43" s="2" t="s">
        <v>59</v>
      </c>
      <c r="C43" s="3"/>
      <c r="D43" s="3"/>
      <c r="E43" s="2">
        <v>84.03</v>
      </c>
      <c r="F43" s="2">
        <v>76.95</v>
      </c>
      <c r="G43" s="2">
        <v>74.29</v>
      </c>
      <c r="H43" s="2">
        <v>84.95</v>
      </c>
      <c r="I43" s="2">
        <v>75.91</v>
      </c>
      <c r="J43" s="3"/>
      <c r="K43" s="2">
        <v>74.29</v>
      </c>
      <c r="L43">
        <f t="shared" si="1"/>
        <v>77.79499999999999</v>
      </c>
    </row>
    <row r="44" spans="1:12" ht="14.25">
      <c r="A44" s="2" t="s">
        <v>39</v>
      </c>
      <c r="B44" s="2" t="s">
        <v>45</v>
      </c>
      <c r="C44" s="3"/>
      <c r="D44" s="3"/>
      <c r="E44" s="2">
        <v>81.29</v>
      </c>
      <c r="F44" s="2">
        <v>80.01</v>
      </c>
      <c r="G44" s="2">
        <v>77.55</v>
      </c>
      <c r="H44" s="2">
        <v>77.26</v>
      </c>
      <c r="I44" s="2">
        <v>77.86</v>
      </c>
      <c r="J44" s="3"/>
      <c r="K44" s="2">
        <v>77.26</v>
      </c>
      <c r="L44">
        <f t="shared" si="1"/>
        <v>78.17</v>
      </c>
    </row>
    <row r="45" spans="1:12" ht="14.25">
      <c r="A45" s="2" t="s">
        <v>39</v>
      </c>
      <c r="B45" s="2" t="s">
        <v>46</v>
      </c>
      <c r="C45" s="3"/>
      <c r="D45" s="3"/>
      <c r="E45" s="2">
        <v>77.91</v>
      </c>
      <c r="F45" s="2">
        <v>78.16</v>
      </c>
      <c r="G45" s="2">
        <v>78.89</v>
      </c>
      <c r="H45" s="2">
        <v>78.19</v>
      </c>
      <c r="I45" s="3"/>
      <c r="J45" s="3"/>
      <c r="K45" s="2">
        <v>77.91</v>
      </c>
      <c r="L45">
        <f t="shared" si="1"/>
        <v>78.2875</v>
      </c>
    </row>
    <row r="46" spans="1:12" ht="14.25">
      <c r="A46" s="2" t="s">
        <v>66</v>
      </c>
      <c r="B46" s="2" t="s">
        <v>71</v>
      </c>
      <c r="C46" s="3"/>
      <c r="D46" s="3"/>
      <c r="E46" s="2">
        <v>83.92</v>
      </c>
      <c r="F46" s="2">
        <v>79.3</v>
      </c>
      <c r="G46" s="2">
        <v>79.09</v>
      </c>
      <c r="H46" s="2">
        <v>78.45</v>
      </c>
      <c r="I46" s="2">
        <v>77.25</v>
      </c>
      <c r="J46" s="3"/>
      <c r="K46" s="2">
        <v>77.25</v>
      </c>
      <c r="L46">
        <f t="shared" si="1"/>
        <v>78.5225</v>
      </c>
    </row>
    <row r="47" spans="1:12" ht="14.25">
      <c r="A47" s="2" t="s">
        <v>77</v>
      </c>
      <c r="B47" s="2" t="s">
        <v>82</v>
      </c>
      <c r="C47" s="3"/>
      <c r="D47" s="3"/>
      <c r="E47" s="2">
        <v>82.64</v>
      </c>
      <c r="F47" s="2">
        <v>79.15</v>
      </c>
      <c r="G47" s="2">
        <v>81.94</v>
      </c>
      <c r="H47" s="2">
        <v>77.07</v>
      </c>
      <c r="I47" s="2">
        <v>76.18</v>
      </c>
      <c r="J47" s="3"/>
      <c r="K47" s="2">
        <v>76.18</v>
      </c>
      <c r="L47">
        <f t="shared" si="1"/>
        <v>78.58500000000001</v>
      </c>
    </row>
    <row r="48" spans="1:12" ht="14.25">
      <c r="A48" s="2" t="s">
        <v>19</v>
      </c>
      <c r="B48" s="2" t="s">
        <v>24</v>
      </c>
      <c r="C48" s="3"/>
      <c r="D48" s="3"/>
      <c r="E48" s="2">
        <v>70.86</v>
      </c>
      <c r="F48" s="2">
        <v>85.34</v>
      </c>
      <c r="G48" s="2">
        <v>81.6</v>
      </c>
      <c r="H48" s="2">
        <v>81.24</v>
      </c>
      <c r="I48" s="2">
        <v>80.87</v>
      </c>
      <c r="J48" s="3"/>
      <c r="K48" s="2">
        <v>70.86</v>
      </c>
      <c r="L48">
        <f t="shared" si="1"/>
        <v>78.64250000000001</v>
      </c>
    </row>
    <row r="49" spans="1:12" ht="14.25">
      <c r="A49" s="2" t="s">
        <v>77</v>
      </c>
      <c r="B49" s="2" t="s">
        <v>83</v>
      </c>
      <c r="C49" s="3"/>
      <c r="D49" s="3"/>
      <c r="E49" s="2">
        <v>81.17</v>
      </c>
      <c r="F49" s="2">
        <v>80.97</v>
      </c>
      <c r="G49" s="2">
        <v>80.74</v>
      </c>
      <c r="H49" s="2">
        <v>78.98</v>
      </c>
      <c r="I49" s="2">
        <v>77.15</v>
      </c>
      <c r="J49" s="3"/>
      <c r="K49" s="2">
        <v>77.15</v>
      </c>
      <c r="L49">
        <f t="shared" si="1"/>
        <v>79.46000000000001</v>
      </c>
    </row>
    <row r="50" spans="1:12" ht="14.25">
      <c r="A50" s="2" t="s">
        <v>28</v>
      </c>
      <c r="B50" s="2" t="s">
        <v>34</v>
      </c>
      <c r="C50" s="3"/>
      <c r="D50" s="3"/>
      <c r="E50" s="2">
        <v>87.77</v>
      </c>
      <c r="F50" s="2">
        <v>79.85</v>
      </c>
      <c r="G50" s="2">
        <v>81.55</v>
      </c>
      <c r="H50" s="2">
        <v>78.42</v>
      </c>
      <c r="I50" s="2">
        <v>79.01</v>
      </c>
      <c r="J50" s="5"/>
      <c r="K50" s="2">
        <v>78.42</v>
      </c>
      <c r="L50">
        <f t="shared" si="1"/>
        <v>79.7075</v>
      </c>
    </row>
    <row r="51" spans="1:12" ht="14.25">
      <c r="A51" s="2" t="s">
        <v>39</v>
      </c>
      <c r="B51" s="2" t="s">
        <v>44</v>
      </c>
      <c r="C51" s="3"/>
      <c r="D51" s="3"/>
      <c r="E51" s="2">
        <v>81.09</v>
      </c>
      <c r="F51" s="2">
        <v>88.72</v>
      </c>
      <c r="G51" s="2">
        <v>83.4</v>
      </c>
      <c r="H51" s="2">
        <v>79.43</v>
      </c>
      <c r="I51" s="2">
        <v>76.09</v>
      </c>
      <c r="J51" s="3"/>
      <c r="K51" s="2">
        <v>76.09</v>
      </c>
      <c r="L51">
        <f t="shared" si="1"/>
        <v>80.0025</v>
      </c>
    </row>
    <row r="52" spans="1:12" ht="14.25">
      <c r="A52" s="2" t="s">
        <v>50</v>
      </c>
      <c r="B52" s="2" t="s">
        <v>60</v>
      </c>
      <c r="C52" s="3"/>
      <c r="D52" s="3"/>
      <c r="E52" s="2">
        <v>84.84</v>
      </c>
      <c r="F52" s="2">
        <v>77.09</v>
      </c>
      <c r="G52" s="2">
        <v>79.04</v>
      </c>
      <c r="H52" s="2">
        <v>79.38</v>
      </c>
      <c r="I52" s="3"/>
      <c r="J52" s="3"/>
      <c r="K52" s="2">
        <v>77.09</v>
      </c>
      <c r="L52">
        <f t="shared" si="1"/>
        <v>80.0875</v>
      </c>
    </row>
    <row r="53" spans="1:12" ht="14.25">
      <c r="A53" s="2" t="s">
        <v>77</v>
      </c>
      <c r="B53" s="2" t="s">
        <v>84</v>
      </c>
      <c r="C53" s="3"/>
      <c r="D53" s="3"/>
      <c r="E53" s="2">
        <v>87.41</v>
      </c>
      <c r="F53" s="2">
        <v>83.55</v>
      </c>
      <c r="G53" s="2">
        <v>80.58</v>
      </c>
      <c r="H53" s="2">
        <v>80.59</v>
      </c>
      <c r="I53" s="2">
        <v>77.26</v>
      </c>
      <c r="J53" s="3"/>
      <c r="K53" s="2">
        <v>77.26</v>
      </c>
      <c r="L53">
        <f t="shared" si="1"/>
        <v>80.495</v>
      </c>
    </row>
    <row r="54" spans="1:12" ht="14.25">
      <c r="A54" s="2" t="s">
        <v>19</v>
      </c>
      <c r="B54" s="2" t="s">
        <v>25</v>
      </c>
      <c r="C54" s="3"/>
      <c r="D54" s="3"/>
      <c r="E54" s="2">
        <v>82.09</v>
      </c>
      <c r="F54" s="2">
        <v>77.97</v>
      </c>
      <c r="G54" s="2">
        <v>87.11</v>
      </c>
      <c r="H54" s="2">
        <v>76</v>
      </c>
      <c r="I54" s="2">
        <v>98.3</v>
      </c>
      <c r="J54" s="3"/>
      <c r="K54" s="2">
        <v>76</v>
      </c>
      <c r="L54">
        <f t="shared" si="1"/>
        <v>80.7925</v>
      </c>
    </row>
    <row r="55" spans="1:12" ht="14.25">
      <c r="A55" s="2" t="s">
        <v>39</v>
      </c>
      <c r="B55" s="2" t="s">
        <v>48</v>
      </c>
      <c r="C55" s="3"/>
      <c r="D55" s="3"/>
      <c r="E55" s="2">
        <v>91.29</v>
      </c>
      <c r="F55" s="2">
        <v>86.4</v>
      </c>
      <c r="G55" s="2">
        <v>84.32</v>
      </c>
      <c r="H55" s="2">
        <v>84.03</v>
      </c>
      <c r="I55" s="2">
        <v>83.48</v>
      </c>
      <c r="J55" s="3"/>
      <c r="K55" s="2">
        <v>83.48</v>
      </c>
      <c r="L55">
        <f t="shared" si="1"/>
        <v>84.5575</v>
      </c>
    </row>
    <row r="56" spans="1:12" ht="14.25">
      <c r="A56" s="2" t="s">
        <v>77</v>
      </c>
      <c r="B56" s="2" t="s">
        <v>85</v>
      </c>
      <c r="C56" s="3"/>
      <c r="D56" s="3"/>
      <c r="E56" s="2">
        <v>92.39</v>
      </c>
      <c r="F56" s="2">
        <v>86.15</v>
      </c>
      <c r="G56" s="2">
        <v>85.98</v>
      </c>
      <c r="H56" s="2">
        <v>84.76</v>
      </c>
      <c r="I56" s="2">
        <v>85.9</v>
      </c>
      <c r="J56" s="3"/>
      <c r="K56" s="2">
        <v>84.76</v>
      </c>
      <c r="L56">
        <f t="shared" si="1"/>
        <v>85.69750000000002</v>
      </c>
    </row>
    <row r="57" spans="1:12" ht="14.25">
      <c r="A57" s="2" t="s">
        <v>11</v>
      </c>
      <c r="B57" s="2" t="s">
        <v>18</v>
      </c>
      <c r="C57" s="3"/>
      <c r="D57" s="3"/>
      <c r="E57" s="2">
        <v>78.83</v>
      </c>
      <c r="F57" s="2">
        <v>89.75</v>
      </c>
      <c r="G57" s="2">
        <v>97.01</v>
      </c>
      <c r="H57" s="2">
        <v>85.74</v>
      </c>
      <c r="I57" s="2">
        <v>90.23</v>
      </c>
      <c r="J57" s="4"/>
      <c r="K57" s="2">
        <v>78.83</v>
      </c>
      <c r="L57">
        <f t="shared" si="1"/>
        <v>86.1375</v>
      </c>
    </row>
    <row r="58" spans="1:12" ht="14.25">
      <c r="A58" s="2" t="s">
        <v>39</v>
      </c>
      <c r="B58" s="2" t="s">
        <v>47</v>
      </c>
      <c r="C58" s="3"/>
      <c r="D58" s="3"/>
      <c r="E58" s="2">
        <v>90.97</v>
      </c>
      <c r="F58" s="2">
        <v>99.41</v>
      </c>
      <c r="G58" s="2">
        <v>86.91</v>
      </c>
      <c r="H58" s="2">
        <v>85.24</v>
      </c>
      <c r="I58" s="2">
        <v>82.25</v>
      </c>
      <c r="J58" s="3"/>
      <c r="K58" s="2">
        <v>82.25</v>
      </c>
      <c r="L58">
        <f t="shared" si="1"/>
        <v>86.3425</v>
      </c>
    </row>
    <row r="59" spans="1:12" ht="14.25">
      <c r="A59" s="2" t="s">
        <v>39</v>
      </c>
      <c r="B59" s="2" t="s">
        <v>49</v>
      </c>
      <c r="C59" s="3"/>
      <c r="D59" s="3"/>
      <c r="E59" s="2">
        <v>124.17</v>
      </c>
      <c r="F59" s="2">
        <v>102.94</v>
      </c>
      <c r="G59" s="2">
        <v>110.75</v>
      </c>
      <c r="H59" s="2">
        <v>87.07</v>
      </c>
      <c r="I59" s="2">
        <v>125.06</v>
      </c>
      <c r="J59" s="3"/>
      <c r="K59" s="2">
        <v>87.07</v>
      </c>
      <c r="L59">
        <f t="shared" si="1"/>
        <v>106.2325</v>
      </c>
    </row>
    <row r="60" spans="1:12" ht="14.25">
      <c r="A60" s="2" t="s">
        <v>19</v>
      </c>
      <c r="B60" s="2" t="s">
        <v>23</v>
      </c>
      <c r="C60" s="3"/>
      <c r="D60" s="3"/>
      <c r="E60" s="2">
        <v>71.32</v>
      </c>
      <c r="F60" s="2">
        <v>69.91</v>
      </c>
      <c r="G60" s="3"/>
      <c r="H60" s="3"/>
      <c r="I60" s="3"/>
      <c r="J60" s="3"/>
      <c r="K60" s="2">
        <v>69.91</v>
      </c>
      <c r="L60" t="s">
        <v>122</v>
      </c>
    </row>
    <row r="61" spans="1:12" ht="14.25">
      <c r="A61" s="2" t="s">
        <v>28</v>
      </c>
      <c r="B61" s="2" t="s">
        <v>33</v>
      </c>
      <c r="C61" s="3"/>
      <c r="D61" s="3"/>
      <c r="E61" s="2">
        <v>87.43</v>
      </c>
      <c r="F61" s="2">
        <v>78.48</v>
      </c>
      <c r="G61" s="2" t="s">
        <v>27</v>
      </c>
      <c r="H61" s="2">
        <v>74.81</v>
      </c>
      <c r="I61" s="3"/>
      <c r="J61" s="3"/>
      <c r="K61" s="2">
        <v>74.81</v>
      </c>
      <c r="L61" t="s">
        <v>122</v>
      </c>
    </row>
    <row r="62" spans="1:12" ht="14.25">
      <c r="A62" s="2" t="s">
        <v>35</v>
      </c>
      <c r="B62" s="2" t="s">
        <v>37</v>
      </c>
      <c r="C62" s="3"/>
      <c r="D62" s="3"/>
      <c r="E62" s="2">
        <v>72.19</v>
      </c>
      <c r="F62" s="2">
        <v>68.98</v>
      </c>
      <c r="G62" s="2">
        <v>67.21</v>
      </c>
      <c r="H62" s="3"/>
      <c r="I62" s="3"/>
      <c r="J62" s="3"/>
      <c r="K62" s="2">
        <v>67.21</v>
      </c>
      <c r="L62" t="s">
        <v>122</v>
      </c>
    </row>
    <row r="63" spans="1:12" ht="14.25">
      <c r="A63" s="2" t="s">
        <v>39</v>
      </c>
      <c r="B63" s="2" t="s">
        <v>43</v>
      </c>
      <c r="C63" s="3"/>
      <c r="D63" s="3"/>
      <c r="E63" s="2">
        <v>73.91</v>
      </c>
      <c r="F63" s="3"/>
      <c r="G63" s="3"/>
      <c r="H63" s="3"/>
      <c r="I63" s="3"/>
      <c r="J63" s="4"/>
      <c r="K63" s="2">
        <v>73.91</v>
      </c>
      <c r="L63" t="s">
        <v>122</v>
      </c>
    </row>
    <row r="64" spans="1:12" ht="14.25">
      <c r="A64" s="2" t="s">
        <v>77</v>
      </c>
      <c r="B64" s="2" t="s">
        <v>80</v>
      </c>
      <c r="C64" s="3"/>
      <c r="D64" s="3"/>
      <c r="E64" s="2">
        <v>76.99</v>
      </c>
      <c r="F64" s="2">
        <v>73.32</v>
      </c>
      <c r="G64" s="2">
        <v>73.62</v>
      </c>
      <c r="H64" s="3"/>
      <c r="I64" s="3"/>
      <c r="J64" s="3"/>
      <c r="K64" s="2">
        <v>73.32</v>
      </c>
      <c r="L64" t="s">
        <v>122</v>
      </c>
    </row>
    <row r="65" spans="1:11" ht="14.25">
      <c r="A65" s="2"/>
      <c r="B65" s="2"/>
      <c r="C65" s="3"/>
      <c r="D65" s="3"/>
      <c r="E65" s="2"/>
      <c r="F65" s="2"/>
      <c r="G65" s="2"/>
      <c r="H65" s="2"/>
      <c r="I65" s="2"/>
      <c r="J65" s="3"/>
      <c r="K65" s="2"/>
    </row>
    <row r="66" spans="1:11" ht="14.25">
      <c r="A66" s="2"/>
      <c r="B66" s="2"/>
      <c r="C66" s="3"/>
      <c r="D66" s="3"/>
      <c r="E66" s="2"/>
      <c r="F66" s="2"/>
      <c r="G66" s="2"/>
      <c r="H66" s="2"/>
      <c r="I66" s="2"/>
      <c r="J66" s="3"/>
      <c r="K66" s="2"/>
    </row>
    <row r="67" spans="1:11" ht="14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1" t="s">
        <v>6</v>
      </c>
      <c r="H67" s="1" t="s">
        <v>7</v>
      </c>
      <c r="I67" s="1" t="s">
        <v>8</v>
      </c>
      <c r="J67" s="1" t="s">
        <v>9</v>
      </c>
      <c r="K67" s="1" t="s">
        <v>10</v>
      </c>
    </row>
    <row r="68" spans="1:12" ht="14.25">
      <c r="A68" s="2" t="s">
        <v>106</v>
      </c>
      <c r="B68" s="2" t="s">
        <v>107</v>
      </c>
      <c r="C68" s="3"/>
      <c r="D68" s="3"/>
      <c r="E68" s="2">
        <v>71.43</v>
      </c>
      <c r="F68" s="2">
        <v>69.68</v>
      </c>
      <c r="G68" s="2">
        <v>67.64</v>
      </c>
      <c r="H68" s="2">
        <v>66.89</v>
      </c>
      <c r="I68" s="2">
        <v>65.46</v>
      </c>
      <c r="J68" s="3"/>
      <c r="K68" s="2">
        <v>65.46</v>
      </c>
      <c r="L68">
        <f aca="true" t="shared" si="2" ref="L68:L91">(((SMALL(D68:J68,1))+(SMALL(D68:J68,2))+(SMALL(D68:J68,3))+(SMALL(D68:J68,4)))/4)</f>
        <v>67.4175</v>
      </c>
    </row>
    <row r="69" spans="1:12" ht="14.25">
      <c r="A69" s="2" t="s">
        <v>120</v>
      </c>
      <c r="B69" s="2" t="s">
        <v>121</v>
      </c>
      <c r="C69" s="3"/>
      <c r="D69" s="3"/>
      <c r="E69" s="2">
        <v>71.98</v>
      </c>
      <c r="F69" s="2">
        <v>69.93</v>
      </c>
      <c r="G69" s="2">
        <v>67.98</v>
      </c>
      <c r="H69" s="2">
        <v>67.42</v>
      </c>
      <c r="I69" s="2">
        <v>66.2</v>
      </c>
      <c r="J69" s="3"/>
      <c r="K69" s="2">
        <v>66.2</v>
      </c>
      <c r="L69">
        <f t="shared" si="2"/>
        <v>67.88250000000001</v>
      </c>
    </row>
    <row r="70" spans="1:12" ht="14.25">
      <c r="A70" s="2" t="s">
        <v>86</v>
      </c>
      <c r="B70" s="2" t="s">
        <v>87</v>
      </c>
      <c r="C70" s="3"/>
      <c r="D70" s="3"/>
      <c r="E70" s="2">
        <v>68.76</v>
      </c>
      <c r="F70" s="2">
        <v>68.52</v>
      </c>
      <c r="G70" s="2">
        <v>67.93</v>
      </c>
      <c r="H70" s="2">
        <v>67.51</v>
      </c>
      <c r="I70" s="2">
        <v>68.52</v>
      </c>
      <c r="J70" s="3"/>
      <c r="K70" s="2">
        <v>67.51</v>
      </c>
      <c r="L70">
        <f t="shared" si="2"/>
        <v>68.11999999999999</v>
      </c>
    </row>
    <row r="71" spans="1:12" ht="14.25">
      <c r="A71" s="2" t="s">
        <v>95</v>
      </c>
      <c r="B71" s="2" t="s">
        <v>96</v>
      </c>
      <c r="C71" s="3"/>
      <c r="D71" s="3"/>
      <c r="E71" s="2">
        <v>74.23</v>
      </c>
      <c r="F71" s="2" t="s">
        <v>90</v>
      </c>
      <c r="G71" s="2">
        <v>70.38</v>
      </c>
      <c r="H71" s="2">
        <v>70.88</v>
      </c>
      <c r="I71" s="2">
        <v>68.64</v>
      </c>
      <c r="J71" s="3"/>
      <c r="K71" s="2">
        <v>68.64</v>
      </c>
      <c r="L71">
        <f t="shared" si="2"/>
        <v>71.0325</v>
      </c>
    </row>
    <row r="72" spans="1:12" ht="14.25">
      <c r="A72" s="2" t="s">
        <v>95</v>
      </c>
      <c r="B72" s="2" t="s">
        <v>97</v>
      </c>
      <c r="C72" s="3"/>
      <c r="D72" s="3"/>
      <c r="E72" s="2">
        <v>76.16</v>
      </c>
      <c r="F72" s="2">
        <v>69.73</v>
      </c>
      <c r="G72" s="2">
        <v>72.32</v>
      </c>
      <c r="H72" s="2">
        <v>72.22</v>
      </c>
      <c r="I72" s="2">
        <v>73.02</v>
      </c>
      <c r="J72" s="3"/>
      <c r="K72" s="2">
        <v>69.73</v>
      </c>
      <c r="L72">
        <f t="shared" si="2"/>
        <v>71.82249999999999</v>
      </c>
    </row>
    <row r="73" spans="1:12" ht="14.25">
      <c r="A73" s="2" t="s">
        <v>86</v>
      </c>
      <c r="B73" s="2" t="s">
        <v>88</v>
      </c>
      <c r="C73" s="3"/>
      <c r="D73" s="3"/>
      <c r="E73" s="2">
        <v>93.26</v>
      </c>
      <c r="F73" s="2">
        <v>76.75</v>
      </c>
      <c r="G73" s="2">
        <v>72.09</v>
      </c>
      <c r="H73" s="2">
        <v>75.17</v>
      </c>
      <c r="I73" s="2">
        <v>69.85</v>
      </c>
      <c r="J73" s="3"/>
      <c r="K73" s="2">
        <v>69.85</v>
      </c>
      <c r="L73">
        <f t="shared" si="2"/>
        <v>73.465</v>
      </c>
    </row>
    <row r="74" spans="1:12" ht="14.25">
      <c r="A74" s="2" t="s">
        <v>118</v>
      </c>
      <c r="B74" s="2" t="s">
        <v>119</v>
      </c>
      <c r="C74" s="3"/>
      <c r="D74" s="3"/>
      <c r="E74" s="2">
        <v>78.67</v>
      </c>
      <c r="F74" s="2">
        <v>77.09</v>
      </c>
      <c r="G74" s="2">
        <v>70.58</v>
      </c>
      <c r="H74" s="2">
        <v>72.83</v>
      </c>
      <c r="I74" s="2">
        <v>87.61</v>
      </c>
      <c r="J74" s="3"/>
      <c r="K74" s="2">
        <v>70.58</v>
      </c>
      <c r="L74">
        <f t="shared" si="2"/>
        <v>74.7925</v>
      </c>
    </row>
    <row r="75" spans="1:12" ht="14.25">
      <c r="A75" s="2" t="s">
        <v>109</v>
      </c>
      <c r="B75" s="2" t="s">
        <v>111</v>
      </c>
      <c r="C75" s="3"/>
      <c r="D75" s="3"/>
      <c r="E75" s="2">
        <v>79.09</v>
      </c>
      <c r="F75" s="2">
        <v>74.63</v>
      </c>
      <c r="G75" s="2">
        <v>76.36</v>
      </c>
      <c r="H75" s="2">
        <v>74.93</v>
      </c>
      <c r="I75" s="2">
        <v>74.3</v>
      </c>
      <c r="J75" s="3"/>
      <c r="K75" s="2">
        <v>74.3</v>
      </c>
      <c r="L75">
        <f t="shared" si="2"/>
        <v>75.055</v>
      </c>
    </row>
    <row r="76" spans="1:12" ht="14.25">
      <c r="A76" s="2" t="s">
        <v>95</v>
      </c>
      <c r="B76" s="2" t="s">
        <v>99</v>
      </c>
      <c r="C76" s="3"/>
      <c r="D76" s="3"/>
      <c r="E76" s="2">
        <v>79.57</v>
      </c>
      <c r="F76" s="2">
        <v>75.71</v>
      </c>
      <c r="G76" s="2">
        <v>76.03</v>
      </c>
      <c r="H76" s="2">
        <v>73.6</v>
      </c>
      <c r="I76" s="3"/>
      <c r="J76" s="3"/>
      <c r="K76" s="2">
        <v>73.6</v>
      </c>
      <c r="L76">
        <f t="shared" si="2"/>
        <v>76.22749999999999</v>
      </c>
    </row>
    <row r="77" spans="1:12" ht="14.25">
      <c r="A77" s="2" t="s">
        <v>86</v>
      </c>
      <c r="B77" s="2" t="s">
        <v>89</v>
      </c>
      <c r="C77" s="3"/>
      <c r="D77" s="3"/>
      <c r="E77" s="2">
        <v>81.58</v>
      </c>
      <c r="F77" s="2">
        <v>76.8</v>
      </c>
      <c r="G77" s="2">
        <v>74.44</v>
      </c>
      <c r="H77" s="2">
        <v>73.41</v>
      </c>
      <c r="I77" s="2" t="s">
        <v>90</v>
      </c>
      <c r="J77" s="5"/>
      <c r="K77" s="2">
        <v>73.41</v>
      </c>
      <c r="L77">
        <f t="shared" si="2"/>
        <v>76.55749999999999</v>
      </c>
    </row>
    <row r="78" spans="1:12" ht="14.25">
      <c r="A78" s="2" t="s">
        <v>114</v>
      </c>
      <c r="B78" s="2" t="s">
        <v>116</v>
      </c>
      <c r="C78" s="3"/>
      <c r="D78" s="3"/>
      <c r="E78" s="2">
        <v>83.36</v>
      </c>
      <c r="F78" s="2">
        <v>77.86</v>
      </c>
      <c r="G78" s="2">
        <v>76.12</v>
      </c>
      <c r="H78" s="2">
        <v>76.98</v>
      </c>
      <c r="I78" s="2">
        <v>76.98</v>
      </c>
      <c r="J78" s="3"/>
      <c r="K78" s="2">
        <v>76.12</v>
      </c>
      <c r="L78">
        <f t="shared" si="2"/>
        <v>76.98500000000001</v>
      </c>
    </row>
    <row r="79" spans="1:12" ht="14.25">
      <c r="A79" s="2" t="s">
        <v>86</v>
      </c>
      <c r="B79" s="2" t="s">
        <v>91</v>
      </c>
      <c r="C79" s="3"/>
      <c r="D79" s="3"/>
      <c r="E79" s="2">
        <v>82.21</v>
      </c>
      <c r="F79" s="2">
        <v>78.51</v>
      </c>
      <c r="G79" s="2">
        <v>74.14</v>
      </c>
      <c r="H79" s="2">
        <v>74.21</v>
      </c>
      <c r="I79" s="2">
        <v>88.02</v>
      </c>
      <c r="J79" s="3"/>
      <c r="K79" s="2">
        <v>74.14</v>
      </c>
      <c r="L79">
        <f t="shared" si="2"/>
        <v>77.2675</v>
      </c>
    </row>
    <row r="80" spans="1:12" ht="14.25">
      <c r="A80" s="2" t="s">
        <v>100</v>
      </c>
      <c r="B80" s="2" t="s">
        <v>102</v>
      </c>
      <c r="C80" s="3"/>
      <c r="D80" s="3"/>
      <c r="E80" s="2">
        <v>78.99</v>
      </c>
      <c r="F80" s="2">
        <v>80.5</v>
      </c>
      <c r="G80" s="2">
        <v>77.88</v>
      </c>
      <c r="H80" s="2">
        <v>79.11</v>
      </c>
      <c r="I80" s="2">
        <v>75.94</v>
      </c>
      <c r="J80" s="3"/>
      <c r="K80" s="2">
        <v>75.94</v>
      </c>
      <c r="L80">
        <f t="shared" si="2"/>
        <v>77.98</v>
      </c>
    </row>
    <row r="81" spans="1:12" ht="14.25">
      <c r="A81" s="2" t="s">
        <v>114</v>
      </c>
      <c r="B81" s="2" t="s">
        <v>117</v>
      </c>
      <c r="C81" s="3"/>
      <c r="D81" s="3"/>
      <c r="E81" s="2">
        <v>88.78</v>
      </c>
      <c r="F81" s="2">
        <v>79.45</v>
      </c>
      <c r="G81" s="2">
        <v>78.74</v>
      </c>
      <c r="H81" s="2">
        <v>77.73</v>
      </c>
      <c r="I81" s="2">
        <v>77.37</v>
      </c>
      <c r="J81" s="3"/>
      <c r="K81" s="2">
        <v>77.37</v>
      </c>
      <c r="L81">
        <f t="shared" si="2"/>
        <v>78.3225</v>
      </c>
    </row>
    <row r="82" spans="1:12" ht="14.25">
      <c r="A82" s="2" t="s">
        <v>109</v>
      </c>
      <c r="B82" s="2" t="s">
        <v>110</v>
      </c>
      <c r="C82" s="3"/>
      <c r="D82" s="3"/>
      <c r="E82" s="2">
        <v>90.93</v>
      </c>
      <c r="F82" s="2">
        <v>74.85</v>
      </c>
      <c r="G82" s="2">
        <v>74.66</v>
      </c>
      <c r="H82" s="2">
        <v>73.79</v>
      </c>
      <c r="I82" s="2">
        <v>101.21</v>
      </c>
      <c r="J82" s="3"/>
      <c r="K82" s="2">
        <v>73.79</v>
      </c>
      <c r="L82">
        <f t="shared" si="2"/>
        <v>78.5575</v>
      </c>
    </row>
    <row r="83" spans="1:12" ht="14.25">
      <c r="A83" s="2" t="s">
        <v>100</v>
      </c>
      <c r="B83" s="2" t="s">
        <v>104</v>
      </c>
      <c r="C83" s="3"/>
      <c r="D83" s="3"/>
      <c r="E83" s="2">
        <v>84.06</v>
      </c>
      <c r="F83" s="2">
        <v>82.07</v>
      </c>
      <c r="G83" s="2">
        <v>84.18</v>
      </c>
      <c r="H83" s="2">
        <v>77.26</v>
      </c>
      <c r="I83" s="2">
        <v>77.56</v>
      </c>
      <c r="J83" s="3"/>
      <c r="K83" s="2">
        <v>77.26</v>
      </c>
      <c r="L83">
        <f t="shared" si="2"/>
        <v>80.2375</v>
      </c>
    </row>
    <row r="84" spans="1:12" ht="14.25">
      <c r="A84" s="2" t="s">
        <v>100</v>
      </c>
      <c r="B84" s="2" t="s">
        <v>101</v>
      </c>
      <c r="C84" s="3"/>
      <c r="D84" s="3"/>
      <c r="E84" s="2">
        <v>86.2</v>
      </c>
      <c r="F84" s="2">
        <v>83.48</v>
      </c>
      <c r="G84" s="2">
        <v>73.87</v>
      </c>
      <c r="H84" s="2">
        <v>81.11</v>
      </c>
      <c r="I84" s="2">
        <v>83.02</v>
      </c>
      <c r="J84" s="3"/>
      <c r="K84" s="2">
        <v>73.87</v>
      </c>
      <c r="L84">
        <f t="shared" si="2"/>
        <v>80.37</v>
      </c>
    </row>
    <row r="85" spans="1:12" ht="14.25">
      <c r="A85" s="2" t="s">
        <v>100</v>
      </c>
      <c r="B85" s="2" t="s">
        <v>103</v>
      </c>
      <c r="C85" s="3"/>
      <c r="D85" s="3"/>
      <c r="E85" s="2">
        <v>92.23</v>
      </c>
      <c r="F85" s="2">
        <v>76.7</v>
      </c>
      <c r="G85" s="2">
        <v>82.86</v>
      </c>
      <c r="H85" s="2">
        <v>81.43</v>
      </c>
      <c r="I85" s="2">
        <v>82.54</v>
      </c>
      <c r="J85" s="3"/>
      <c r="K85" s="2">
        <v>76.7</v>
      </c>
      <c r="L85">
        <f t="shared" si="2"/>
        <v>80.88250000000001</v>
      </c>
    </row>
    <row r="86" spans="1:12" ht="14.25">
      <c r="A86" s="2" t="s">
        <v>114</v>
      </c>
      <c r="B86" s="2" t="s">
        <v>115</v>
      </c>
      <c r="C86" s="3"/>
      <c r="D86" s="3"/>
      <c r="E86" s="2">
        <v>90.41</v>
      </c>
      <c r="F86" s="2">
        <v>79.16</v>
      </c>
      <c r="G86" s="2">
        <v>79.2</v>
      </c>
      <c r="H86" s="2">
        <v>76.02</v>
      </c>
      <c r="I86" s="5"/>
      <c r="J86" s="5"/>
      <c r="K86" s="2">
        <v>76.02</v>
      </c>
      <c r="L86">
        <f t="shared" si="2"/>
        <v>81.19749999999999</v>
      </c>
    </row>
    <row r="87" spans="1:12" ht="14.25">
      <c r="A87" s="2" t="s">
        <v>86</v>
      </c>
      <c r="B87" s="2" t="s">
        <v>93</v>
      </c>
      <c r="C87" s="3"/>
      <c r="D87" s="3"/>
      <c r="E87" s="2">
        <v>87.81</v>
      </c>
      <c r="F87" s="2">
        <v>83.63</v>
      </c>
      <c r="G87" s="2">
        <v>153.01</v>
      </c>
      <c r="H87" s="2">
        <v>80</v>
      </c>
      <c r="I87" s="2">
        <v>77.46</v>
      </c>
      <c r="J87" s="3"/>
      <c r="K87" s="2">
        <v>77.46</v>
      </c>
      <c r="L87">
        <f t="shared" si="2"/>
        <v>82.225</v>
      </c>
    </row>
    <row r="88" spans="1:12" ht="14.25">
      <c r="A88" s="2" t="s">
        <v>86</v>
      </c>
      <c r="B88" s="2" t="s">
        <v>94</v>
      </c>
      <c r="C88" s="3"/>
      <c r="D88" s="3"/>
      <c r="E88" s="2">
        <v>88.61</v>
      </c>
      <c r="F88" s="2">
        <v>85.13</v>
      </c>
      <c r="G88" s="2">
        <v>82.61</v>
      </c>
      <c r="H88" s="2">
        <v>82.82</v>
      </c>
      <c r="I88" s="2">
        <v>80.68</v>
      </c>
      <c r="J88" s="3"/>
      <c r="K88" s="2">
        <v>80.68</v>
      </c>
      <c r="L88">
        <f t="shared" si="2"/>
        <v>82.81</v>
      </c>
    </row>
    <row r="89" spans="1:12" ht="14.25">
      <c r="A89" s="2" t="s">
        <v>100</v>
      </c>
      <c r="B89" s="2" t="s">
        <v>105</v>
      </c>
      <c r="C89" s="3"/>
      <c r="D89" s="3"/>
      <c r="E89" s="2">
        <v>97.51</v>
      </c>
      <c r="F89" s="2">
        <v>87.65</v>
      </c>
      <c r="G89" s="2">
        <v>82.33</v>
      </c>
      <c r="H89" s="2">
        <v>81.53</v>
      </c>
      <c r="I89" s="2">
        <v>80.38</v>
      </c>
      <c r="J89" s="3"/>
      <c r="K89" s="2">
        <v>80.38</v>
      </c>
      <c r="L89">
        <f t="shared" si="2"/>
        <v>82.9725</v>
      </c>
    </row>
    <row r="90" spans="1:12" ht="14.25">
      <c r="A90" s="2" t="s">
        <v>109</v>
      </c>
      <c r="B90" s="2" t="s">
        <v>113</v>
      </c>
      <c r="C90" s="3"/>
      <c r="D90" s="3"/>
      <c r="E90" s="2">
        <v>84.69</v>
      </c>
      <c r="F90" s="2">
        <v>83.12</v>
      </c>
      <c r="G90" s="2">
        <v>82.62</v>
      </c>
      <c r="H90" s="2">
        <v>90</v>
      </c>
      <c r="I90" s="2">
        <v>81.57</v>
      </c>
      <c r="J90" s="3"/>
      <c r="K90" s="2">
        <v>81.57</v>
      </c>
      <c r="L90">
        <f t="shared" si="2"/>
        <v>83</v>
      </c>
    </row>
    <row r="91" spans="1:12" ht="14.25">
      <c r="A91" s="2" t="s">
        <v>109</v>
      </c>
      <c r="B91" s="2" t="s">
        <v>112</v>
      </c>
      <c r="C91" s="3"/>
      <c r="D91" s="3"/>
      <c r="E91" s="2">
        <v>92.65</v>
      </c>
      <c r="F91" s="2">
        <v>108.59</v>
      </c>
      <c r="G91" s="2">
        <v>83.86</v>
      </c>
      <c r="H91" s="2">
        <v>84.76</v>
      </c>
      <c r="I91" s="2">
        <v>76.27</v>
      </c>
      <c r="J91" s="3"/>
      <c r="K91" s="2">
        <v>76.27</v>
      </c>
      <c r="L91">
        <f t="shared" si="2"/>
        <v>84.38499999999999</v>
      </c>
    </row>
    <row r="92" spans="1:12" ht="14.25">
      <c r="A92" s="2" t="s">
        <v>86</v>
      </c>
      <c r="B92" s="2" t="s">
        <v>92</v>
      </c>
      <c r="C92" s="3"/>
      <c r="D92" s="3"/>
      <c r="E92" s="2">
        <v>78.57</v>
      </c>
      <c r="F92" s="2">
        <v>76.7</v>
      </c>
      <c r="G92" s="2">
        <v>77.38</v>
      </c>
      <c r="H92" s="3"/>
      <c r="I92" s="3"/>
      <c r="J92" s="3"/>
      <c r="K92" s="2">
        <v>76.7</v>
      </c>
      <c r="L92" t="s">
        <v>122</v>
      </c>
    </row>
    <row r="93" spans="1:12" ht="14.25">
      <c r="A93" s="2" t="s">
        <v>95</v>
      </c>
      <c r="B93" s="2" t="s">
        <v>98</v>
      </c>
      <c r="C93" s="3"/>
      <c r="D93" s="3"/>
      <c r="E93" s="2">
        <v>77.73</v>
      </c>
      <c r="F93" s="2">
        <v>74.66</v>
      </c>
      <c r="G93" s="2">
        <v>73.09</v>
      </c>
      <c r="H93" s="3"/>
      <c r="I93" s="3"/>
      <c r="J93" s="3"/>
      <c r="K93" s="2">
        <v>73.09</v>
      </c>
      <c r="L93" t="s">
        <v>122</v>
      </c>
    </row>
    <row r="94" spans="1:12" ht="14.25">
      <c r="A94" s="2" t="s">
        <v>106</v>
      </c>
      <c r="B94" s="2" t="s">
        <v>108</v>
      </c>
      <c r="C94" s="3"/>
      <c r="D94" s="3"/>
      <c r="E94" s="2">
        <v>89.37</v>
      </c>
      <c r="F94" s="2">
        <v>88.11</v>
      </c>
      <c r="G94" s="2">
        <v>82.01</v>
      </c>
      <c r="H94" s="3"/>
      <c r="I94" s="3"/>
      <c r="J94" s="3"/>
      <c r="K94" s="2">
        <v>82.01</v>
      </c>
      <c r="L94" t="s">
        <v>122</v>
      </c>
    </row>
    <row r="95" spans="1:11" ht="14.25">
      <c r="A95" s="2"/>
      <c r="B95" s="2"/>
      <c r="C95" s="3"/>
      <c r="D95" s="3"/>
      <c r="E95" s="2"/>
      <c r="F95" s="2"/>
      <c r="G95" s="2"/>
      <c r="H95" s="2"/>
      <c r="I95" s="2"/>
      <c r="J95" s="3"/>
      <c r="K9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Madcc</dc:creator>
  <cp:keywords/>
  <dc:description/>
  <cp:lastModifiedBy>Madcc</cp:lastModifiedBy>
  <dcterms:created xsi:type="dcterms:W3CDTF">2023-02-26T09:11:07Z</dcterms:created>
  <dcterms:modified xsi:type="dcterms:W3CDTF">2023-02-26T09:24:52Z</dcterms:modified>
  <cp:category/>
  <cp:version/>
  <cp:contentType/>
  <cp:contentStatus/>
</cp:coreProperties>
</file>